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vijayb\OneDrive - Qualcomm\RAN5 related\RAN5\Meeting\RAN5_106_Athens\WP_SR\"/>
    </mc:Choice>
  </mc:AlternateContent>
  <xr:revisionPtr revIDLastSave="0" documentId="13_ncr:1_{43791217-186E-4937-A1B4-0F458158985D}" xr6:coauthVersionLast="47" xr6:coauthVersionMax="47" xr10:uidLastSave="{00000000-0000-0000-0000-000000000000}"/>
  <bookViews>
    <workbookView xWindow="-120" yWindow="-120" windowWidth="29040" windowHeight="15720" xr2:uid="{EDA12EE9-B412-41CE-85F2-0750DC85B28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E7F9F9D-F1C0-430F-9CC4-1271E618DEF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91B045F-8573-4972-A67A-2548D3C9EC2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F461E24-3E10-491D-BB68-E093B5DB532F}">
      <text>
        <r>
          <rPr>
            <sz val="9"/>
            <color indexed="81"/>
            <rFont val="Tahoma"/>
            <family val="2"/>
          </rPr>
          <t>Set to Y if the WP item represents a new 
test case that will be specified in RAN5 test specifications as an executable test case else leave blank.</t>
        </r>
      </text>
    </comment>
    <comment ref="K6" authorId="0" shapeId="0" xr:uid="{C5F4642A-F173-4148-B308-C429DF018B9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<sst xmlns="http://schemas.openxmlformats.org/spreadsheetml/2006/main" count="1701" uniqueCount="779">
  <si>
    <t>WP Title:</t>
  </si>
  <si>
    <t>UE Conformance- Solutions for NR to support non-terrestrial networks (NTN)</t>
  </si>
  <si>
    <t xml:space="preserve">Start of workplan status columns.  Note! Do not remove this column. </t>
  </si>
  <si>
    <t>WP item status</t>
  </si>
  <si>
    <t xml:space="preserve">End of workplan columns.  Note! Do not remove this column. </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</si>
  <si>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</si>
  <si>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</si>
  <si>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</si>
  <si>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</si>
  <si>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</si>
  <si>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</si>
  <si>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</si>
  <si>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</si>
  <si>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</si>
  <si>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</si>
  <si>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</si>
  <si>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</si>
  <si>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</si>
  <si>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</si>
  <si>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</si>
  <si>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</si>
  <si>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</si>
  <si>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</si>
  <si>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</si>
  <si>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</si>
  <si>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</si>
  <si>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</si>
  <si>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</si>
  <si>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</si>
  <si>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</si>
  <si>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</si>
  <si>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</si>
  <si>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</si>
  <si>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RF Demod Test Environment for Rel17 NTN solutions</t>
  </si>
  <si>
    <t>Google, Qualcomm, Keysight, R&amp;S, ZTE</t>
  </si>
  <si>
    <r>
      <t xml:space="preserve">R5-227480,
R5-230882,
R5-230884,
R5-225352,
R5-225353,
R5-225354,
R5-225355,
R5-233434,
R5-233435,
R5-233436,
R5-232693,
R5-233369,
R5-232520,
R5-235336,
R5-235951,
R5-237863,
R5-242007,
R5-242016,
R5-242017,
R5-243286, 
</t>
    </r>
    <r>
      <rPr>
        <b/>
        <sz val="10"/>
        <color rgb="FF7030A0"/>
        <rFont val="Aptos Narrow"/>
        <family val="2"/>
        <scheme val="minor"/>
      </rPr>
      <t>R5-246631</t>
    </r>
  </si>
  <si>
    <t>TS 38.508-2: Common ICS</t>
  </si>
  <si>
    <t>38.508-2</t>
  </si>
  <si>
    <t>TBD</t>
  </si>
  <si>
    <t>Introduction of common implementation conformance statements for Rel-17 NTN solutions</t>
  </si>
  <si>
    <t>Qualcomm, CAICT, ZTE, MediaTek</t>
  </si>
  <si>
    <t>R5-226551
R5-237611
R5-237611
R5-241909
R5-241270
R5-243287
R5-243398
R5-250999</t>
  </si>
  <si>
    <t>TS 38.509: UE specific testing functions</t>
  </si>
  <si>
    <t>Qualcomm</t>
  </si>
  <si>
    <t>No change needed</t>
  </si>
  <si>
    <t>TS 38.521-5: Conducted RF Transmitter Test cases</t>
  </si>
  <si>
    <t>38.521-5</t>
  </si>
  <si>
    <t>2,3,4</t>
  </si>
  <si>
    <t>General</t>
  </si>
  <si>
    <t>RAN5#97 (Nov-22)</t>
  </si>
  <si>
    <t>R5-226639
R5-226640
R5-241810
R5-241149
R5-245073
R5-247800
R5-250291</t>
  </si>
  <si>
    <t>Operating bands and channel arrangement</t>
  </si>
  <si>
    <t>R5-226641</t>
  </si>
  <si>
    <t>Qualcomm, ZTE</t>
  </si>
  <si>
    <t>R5-226641
R5-243288</t>
  </si>
  <si>
    <t xml:space="preserve">Operating bands </t>
  </si>
  <si>
    <t>R5-226641
R5-240840</t>
  </si>
  <si>
    <t>UE Channel Bandwidth</t>
  </si>
  <si>
    <t>Channel arrangment</t>
  </si>
  <si>
    <t>Qualcomm, Keysight</t>
  </si>
  <si>
    <t>R5-226641
R5-250291</t>
  </si>
  <si>
    <t>Conducted Transmitter characteristics</t>
  </si>
  <si>
    <t>Google</t>
  </si>
  <si>
    <t>R5-227885</t>
  </si>
  <si>
    <t>Google, Keysight</t>
  </si>
  <si>
    <t>R5-227885
R5-235456
R5-237864</t>
  </si>
  <si>
    <t>Transmitter Power</t>
  </si>
  <si>
    <t>Y</t>
  </si>
  <si>
    <t>6.2.1</t>
  </si>
  <si>
    <t>UE maximum output power</t>
  </si>
  <si>
    <t>R5-227885, R5-231854
R5-235186
R5-240854
R5-243676</t>
  </si>
  <si>
    <t>6.2.2</t>
  </si>
  <si>
    <t>UE maximum output power reduction</t>
  </si>
  <si>
    <t>Google, ZTE, Keysight</t>
  </si>
  <si>
    <t>R5-227886. R5-231854
R5-235186
R5-240841
R5-242508</t>
  </si>
  <si>
    <t>6.2.3</t>
  </si>
  <si>
    <t>UE additional maximum output power reduction</t>
  </si>
  <si>
    <t>RAN5#98 (Feb-23)</t>
  </si>
  <si>
    <t>R5-233569
R5-234627
R5-235186
R5-241805
R5-243677
R5-243289</t>
  </si>
  <si>
    <t>6.2.4</t>
  </si>
  <si>
    <t>Configured transmitted power</t>
  </si>
  <si>
    <t>R5-232519
R5-234628
R5-235186
R5-242510</t>
  </si>
  <si>
    <t>Output power dynamics</t>
  </si>
  <si>
    <t>6.3.1</t>
  </si>
  <si>
    <t>Minimum output power</t>
  </si>
  <si>
    <t>Keysight</t>
  </si>
  <si>
    <t>R5-231738
R5-235824
R5-235186
R5-241396</t>
  </si>
  <si>
    <t>6.3.2</t>
  </si>
  <si>
    <t>Transmit off power</t>
  </si>
  <si>
    <t>R5-231739
R5-235824
R5-235186
R5-240843
R5-241397</t>
  </si>
  <si>
    <t>6.3.3</t>
  </si>
  <si>
    <t>Transmit on/off time mask</t>
  </si>
  <si>
    <t>Apple</t>
  </si>
  <si>
    <t>R5-231367
R5-233571
R5-235186
R5-235679
R5-241806
R5-241440
R5-243681</t>
  </si>
  <si>
    <t>6.3.4</t>
  </si>
  <si>
    <t>Power control</t>
  </si>
  <si>
    <t>R5-243679
R5-245098</t>
  </si>
  <si>
    <t>Transmit signal quality</t>
  </si>
  <si>
    <t>6.4.1</t>
  </si>
  <si>
    <t>Frequency error</t>
  </si>
  <si>
    <t>6.4.1_1</t>
  </si>
  <si>
    <t>Frequency error with GSO ephemeris</t>
  </si>
  <si>
    <t>Qualcomm, R&amp;S</t>
  </si>
  <si>
    <t>R5-237875
R5-242013
R5-241808</t>
  </si>
  <si>
    <t>6.4.1_2</t>
  </si>
  <si>
    <t>Frequency error with NGSO ephemeris</t>
  </si>
  <si>
    <t>6.4.2</t>
  </si>
  <si>
    <t>Transmit modulation quality</t>
  </si>
  <si>
    <t>6.4.2.1</t>
  </si>
  <si>
    <t>Error Vector Magnitude</t>
  </si>
  <si>
    <t>R5-242501</t>
  </si>
  <si>
    <t>6.4.2.1A</t>
  </si>
  <si>
    <t>Error Vector Magnitude including symbols with transient period</t>
  </si>
  <si>
    <t>R5-243896</t>
  </si>
  <si>
    <t>6.4.2.2</t>
  </si>
  <si>
    <t>Carrier leakage</t>
  </si>
  <si>
    <t>R5-243673</t>
  </si>
  <si>
    <t>6.4.2.3</t>
  </si>
  <si>
    <t>In-band emissions</t>
  </si>
  <si>
    <t>R5-243674</t>
  </si>
  <si>
    <t>6.4.2.4</t>
  </si>
  <si>
    <t>EVM equalizer spectrum flatness</t>
  </si>
  <si>
    <t>R5-243675</t>
  </si>
  <si>
    <t>6.4.2.5</t>
  </si>
  <si>
    <t>EVM equalizer spectrum flatness for Pi/2 BPSK</t>
  </si>
  <si>
    <t>R5-242506</t>
  </si>
  <si>
    <t>Output RF spectrum emissions</t>
  </si>
  <si>
    <t>6.5.1</t>
  </si>
  <si>
    <t>Occupied Bandwidth</t>
  </si>
  <si>
    <t>R5-242500</t>
  </si>
  <si>
    <t>6.5.2</t>
  </si>
  <si>
    <t>Out of band emissions</t>
  </si>
  <si>
    <t>6.5.2.1</t>
  </si>
  <si>
    <t>6.5.2.2</t>
  </si>
  <si>
    <t>Spectrum emission mask</t>
  </si>
  <si>
    <t>R5-231368
R5-233572
R5-235186
R5-235683
R5-240846
R5-241441
R5-243814</t>
  </si>
  <si>
    <t>6.5.2.4</t>
  </si>
  <si>
    <t>Adjacent channel leakage ratio</t>
  </si>
  <si>
    <t>R5-231369
R5-233573
R5-235186
R5-235681
R5-240846
R5-241442
R5-243417</t>
  </si>
  <si>
    <t>6.5.3</t>
  </si>
  <si>
    <t>Spurious emission</t>
  </si>
  <si>
    <t>6.5.3.1</t>
  </si>
  <si>
    <t>General spurious emission</t>
  </si>
  <si>
    <t>R5-230877
R5-233158
R5-235186
R5-241807
R5-242009</t>
  </si>
  <si>
    <t>6.5.3.2</t>
  </si>
  <si>
    <t>Spurious emissions for UE co-existence</t>
  </si>
  <si>
    <t>R5-230879
R5-235827
R5-235186
R5-241807
R5-242010</t>
  </si>
  <si>
    <t>6.5.3.3</t>
  </si>
  <si>
    <t>Additional spurious emissions</t>
  </si>
  <si>
    <t>R5-237690
R5-242008
R5-242947
R5-243290
R5-246434</t>
  </si>
  <si>
    <t>6.5.4</t>
  </si>
  <si>
    <t>Transmit intermodulation</t>
  </si>
  <si>
    <t>R5-235826
R5-235186
R5-242011</t>
  </si>
  <si>
    <t>TS 38.521-5: Conducted RF Receiver Test cases</t>
  </si>
  <si>
    <t>R5-230878
R5-235456
R5-237864</t>
  </si>
  <si>
    <t>Diversity Characteristics</t>
  </si>
  <si>
    <t>Reference sensitivity</t>
  </si>
  <si>
    <t>R5-230878</t>
  </si>
  <si>
    <t>7.3.1</t>
  </si>
  <si>
    <t>7.3.2</t>
  </si>
  <si>
    <t>Reference sensitivity power level</t>
  </si>
  <si>
    <t>R5-230878
R5-235866
R5-235186
R5-237876
R5-241877
R5-242012
R5-244933</t>
  </si>
  <si>
    <t>Maximum input level</t>
  </si>
  <si>
    <t>R5-232346
R5-235825
R5-235186
R5-240850
R5-241398</t>
  </si>
  <si>
    <t>Adjacent channel selectivity</t>
  </si>
  <si>
    <t>CAICT</t>
  </si>
  <si>
    <t>R5-233567
R5-235186
R5-237874
R5-240851</t>
  </si>
  <si>
    <t>Blocking characteristics</t>
  </si>
  <si>
    <t>7.6.1</t>
  </si>
  <si>
    <t>7.6.2</t>
  </si>
  <si>
    <t>In-band blocking</t>
  </si>
  <si>
    <t>R5-240852
R5-245856</t>
  </si>
  <si>
    <t>7.6.3</t>
  </si>
  <si>
    <t>Out-of-band blocking</t>
  </si>
  <si>
    <t>Apple, CAICT</t>
  </si>
  <si>
    <t>R5-231383
R5-235186
R5-240852
R5-245858
R5-250632</t>
  </si>
  <si>
    <t>7.6.4</t>
  </si>
  <si>
    <t>Narrow band blocing</t>
  </si>
  <si>
    <t>R5-245857</t>
  </si>
  <si>
    <t>Spurious response</t>
  </si>
  <si>
    <t>R5-237834</t>
  </si>
  <si>
    <t>Intermodulation characteristics</t>
  </si>
  <si>
    <t>7.8.1</t>
  </si>
  <si>
    <t>R5-237835</t>
  </si>
  <si>
    <t>7.8.2</t>
  </si>
  <si>
    <t>Wideband intermodulation</t>
  </si>
  <si>
    <t>Spurious emissions</t>
  </si>
  <si>
    <t>R5-231740
R5-232372
R5-235186
R5-237836</t>
  </si>
  <si>
    <t>TS 38.521-5: Demodulation Performance Test Cases</t>
  </si>
  <si>
    <t>R5-235456
R5-237864</t>
  </si>
  <si>
    <t>8.1.1</t>
  </si>
  <si>
    <t>Relationship between minimum requirements and test requirements</t>
  </si>
  <si>
    <t>R5-231741</t>
  </si>
  <si>
    <t>8.1.2</t>
  </si>
  <si>
    <t>Applicability of minimum requirements</t>
  </si>
  <si>
    <t>8.1.3</t>
  </si>
  <si>
    <t>Conducted requirements</t>
  </si>
  <si>
    <t>Demodulation performance requirements</t>
  </si>
  <si>
    <t>8.2.1</t>
  </si>
  <si>
    <t xml:space="preserve">8.2.1.2	</t>
  </si>
  <si>
    <t>PDSCH demodulation requirements</t>
  </si>
  <si>
    <t>R5-231742</t>
  </si>
  <si>
    <t>8.2.1.2.1</t>
  </si>
  <si>
    <t>1RX requirements</t>
  </si>
  <si>
    <t>8.2.1.2.2</t>
  </si>
  <si>
    <t>2RX requirements</t>
  </si>
  <si>
    <t>8.2.1.2.2.1.1_1</t>
  </si>
  <si>
    <t>2Rx FDD FR1 PDSCH Mapping Type A for Satellite Access</t>
  </si>
  <si>
    <t>R5-233570
R5-236291
R5-237877
R5-241148
R5-243899
R5-245854
R5-247785
R5-247787</t>
  </si>
  <si>
    <t>TS 38.521-5: Annex</t>
  </si>
  <si>
    <t>A</t>
  </si>
  <si>
    <t>Measurement channels</t>
  </si>
  <si>
    <t>CAICT, ZTE</t>
  </si>
  <si>
    <t>R5-233568
R5-237864
R5-240853
R5-242018</t>
  </si>
  <si>
    <t>B</t>
  </si>
  <si>
    <t>Propagation conditions</t>
  </si>
  <si>
    <t>R5-233568
R5-236147</t>
  </si>
  <si>
    <t>C.3</t>
  </si>
  <si>
    <t>Connection (Conducted)</t>
  </si>
  <si>
    <t>D</t>
  </si>
  <si>
    <t>Characteristics of Interfering signal</t>
  </si>
  <si>
    <t>R5-236148</t>
  </si>
  <si>
    <t>F</t>
  </si>
  <si>
    <t>Acceptable uncertainty of Test System</t>
  </si>
  <si>
    <t>Keysight, Qualcomm, CAICT</t>
  </si>
  <si>
    <t>R5-235824
R5-236149
R5-236150
R5-242012
R5-243678</t>
  </si>
  <si>
    <t>G</t>
  </si>
  <si>
    <t>Minimum test time</t>
  </si>
  <si>
    <t>H</t>
  </si>
  <si>
    <t>Statistical Testing</t>
  </si>
  <si>
    <t>CAICT, Anritsu</t>
  </si>
  <si>
    <t>R5-236151
R5-250948</t>
  </si>
  <si>
    <t>TR 38.903: Test Tolerances analysis RRM and RF Rx test cases</t>
  </si>
  <si>
    <t>Test toleance analysis for satellite access test cases in TS 38.533</t>
  </si>
  <si>
    <t>R5-247835
R5-247883
R5-247884
R5-251144
R5-251145
R5-251146
R5-251190
R5-251191
R5-251192
R5-251193
R5-251194
R5-251195
R5-251609
R5-251610
R5-251743</t>
  </si>
  <si>
    <t>TS 38.905: Derivation of test points for radio transmission and reception test cases</t>
  </si>
  <si>
    <t>Test point analysis for satellite access test cases in TS 38.521-5</t>
  </si>
  <si>
    <t>Google, 
Qualcomm, 
Apple, Keysight</t>
  </si>
  <si>
    <t>R5-234630
R5-235858
R5-235680
R5-235682
R5-235684
R5-242014
R5-243448</t>
  </si>
  <si>
    <t>TS 38.522: Applicability for RF Transmitter and Receiver Test cases</t>
  </si>
  <si>
    <t>4.0, 4.1, 4.2</t>
  </si>
  <si>
    <t>Add  test case applicability statements for the new test cases introduced in 38.521-5</t>
  </si>
  <si>
    <t>CAICT, Qualcomm, Apple, Keysight, R&amp;S, Bureau Veritas</t>
  </si>
  <si>
    <t>R5-241910
R5-242512
R5-243292
R5-243394
R5-243440
R5-245371
R5-245371
R5-246063
R5-246322
R5-247150
R5-247829
R5-251188</t>
  </si>
  <si>
    <t>TS 38.533: RRM Test cases</t>
  </si>
  <si>
    <t>Placeholder</t>
  </si>
  <si>
    <t>Abreviations</t>
  </si>
  <si>
    <t>R5-234647</t>
  </si>
  <si>
    <t>NR standalone tests for Satellite access</t>
  </si>
  <si>
    <t>R5-234646</t>
  </si>
  <si>
    <t>14.0</t>
  </si>
  <si>
    <t>R5-234646
R5-241265
R5-243363
R5-245245</t>
  </si>
  <si>
    <t>RRC_IDLE state mobility</t>
  </si>
  <si>
    <t>14.1.1</t>
  </si>
  <si>
    <t>NR SA FR1 Cell reselection for Satellite Access</t>
  </si>
  <si>
    <t>R5-246825
R5-251562</t>
  </si>
  <si>
    <t>Editor's Note:
-	MU and TT analysis is incomplete
-	Message contents are FFS
-	Several test parameters and configuration are still in brackets</t>
  </si>
  <si>
    <t>14.1.2</t>
  </si>
  <si>
    <t>NR SA FR1 Cell reselection for UE configured with enhanced requirements for Satellite Access</t>
  </si>
  <si>
    <t>Required to be tested for UE supporting both TN and NTN</t>
  </si>
  <si>
    <t>R5-241268
R5-251562</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</si>
  <si>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
-	Annex E and F need to be updated</t>
  </si>
  <si>
    <t>14.1.3</t>
  </si>
  <si>
    <t>NR SA FR1 Time based measurement initiation cell reselection for Satellite Access</t>
  </si>
  <si>
    <t>Editor's Note:
-	MU and TT analysis is incomplete
-	Message contents are FFS
-	Call setup and test procedure needs to be updated
-	Applicability needs to be updated
-	Exceptions to connection diagram may need to be updated
-	Several sections are in brackets
-	Several test parameters and configuration are still in brackets
-	Annex E and F need to be updated</t>
  </si>
  <si>
    <t>14.1.4</t>
  </si>
  <si>
    <t>NR SA FR1 Location-based measurement initiation cell reselection for Satellite Access</t>
  </si>
  <si>
    <t>14.1.5</t>
  </si>
  <si>
    <t>NR SA FR1-FR1 Cell reselection for Satellite Access</t>
  </si>
  <si>
    <t>14.1.6</t>
  </si>
  <si>
    <t>NR SA FR1-FR1 Cell reselection for UE configured with enhanced requirements for Satellite Access</t>
  </si>
  <si>
    <t>R5-246826
R5-251562</t>
  </si>
  <si>
    <t>14.1.7</t>
  </si>
  <si>
    <t>NR SA FR1-FR1 Time based measurement initiation cell reselection for Satellite Access</t>
  </si>
  <si>
    <t>R5-243361
R5-251562</t>
  </si>
  <si>
    <t>Editor’s Note:
-	MU and TT analysis is incomplete
-	Message contents are FFS
-	Call setup and test procedure needs to be updated
-	Several test parameters and configuration are still in brackets
-	Annex E and F need to be updated</t>
  </si>
  <si>
    <t>14.1.8</t>
  </si>
  <si>
    <t>NR SA FR1-FR1 Location-based measurement initiation cell reselection for Satellite Access</t>
  </si>
  <si>
    <t>14.1.9</t>
  </si>
  <si>
    <t>NR SA FR1-FR1 Cell reselection for UE fulfilling low mobility relaxed measurement criterion for Satellite Access</t>
  </si>
  <si>
    <t>R5-246827
R5-251657</t>
  </si>
  <si>
    <t>14.1.10</t>
  </si>
  <si>
    <t>NR SA FR1-FR1 Cell reselection for UE fulfilling not-at-cell edge relaxed measurement criterion for Satellite Access</t>
  </si>
  <si>
    <t>RRC_CONNECTED state mobility</t>
  </si>
  <si>
    <t>14.2.1</t>
  </si>
  <si>
    <t>Handover for SAN</t>
  </si>
  <si>
    <t>R5-241267</t>
  </si>
  <si>
    <t>14.2.1.1</t>
  </si>
  <si>
    <t>NR SA FR1 Handover for Satellite Access</t>
  </si>
  <si>
    <t>R5-251170</t>
  </si>
  <si>
    <t>Editor's Note: This test is incomplete in the following aspects:
-	Several test parameters and configuration are still in brackets
-	AT command related configuration is FFS</t>
  </si>
  <si>
    <t>14.2.1.2</t>
  </si>
  <si>
    <t>NR SA FR1-FR1 Handover for Satellite Access</t>
  </si>
  <si>
    <t>R5-251653</t>
  </si>
  <si>
    <t>Editor's Note: This test is incomplete in the following aspects:
-	Several test parameters and configuration are still in brackets
-	AT command related configuration is FFS
-	Needs alignment with latest changes introduced in 38.133 (gap, SMTC, SSB configurations)
-	Neighbor cell ephemeris needs further analysis</t>
  </si>
  <si>
    <t>14.2.1.3</t>
  </si>
  <si>
    <t>NR SA FR1 Time-based Conditional Handover for Satellite Access</t>
  </si>
  <si>
    <t>R5-241267
R5-251741</t>
  </si>
  <si>
    <t>Editor's Note:
-	Several test parameters and configuration are still in brackets
-	AT command related configuration is FFS</t>
  </si>
  <si>
    <t>14.2.1.4</t>
  </si>
  <si>
    <t>NR SA FR1-FR1 Time-based Conditional Handover for Satellite Access</t>
  </si>
  <si>
    <t>R5-241267
R5-251742</t>
  </si>
  <si>
    <t>Editor's Note:
-	Several test parameters and configuration are still in brackets
-	AT command related configuration is FFS
-	Neighbor cell ephemeris needs further analysis</t>
  </si>
  <si>
    <t>14.2.1.5</t>
  </si>
  <si>
    <t>NR SA FR1 Distance-based Conditional Handover for Satellite Access</t>
  </si>
  <si>
    <t>R5-243360</t>
  </si>
  <si>
    <t>Editor's Note:
-	MU and TT analysis is incomplete
-	Message contents are FFS
-	Call setup and test procedure needs to be updated
-	Several test parameters and configuration are still in brackets
-	Annex E and F need to be updated</t>
  </si>
  <si>
    <t>14.2.1.6</t>
  </si>
  <si>
    <t>NR SA FR1-FR1 Distance-based Conditional Handover for Satellite Access</t>
  </si>
  <si>
    <t>14.2.2</t>
  </si>
  <si>
    <t>RRC Connection Mobility Control</t>
  </si>
  <si>
    <t>R5-245345</t>
  </si>
  <si>
    <t>14.2.2.1</t>
  </si>
  <si>
    <t>RRC Re-establishment for SAN</t>
  </si>
  <si>
    <t>14.2.2.1.1</t>
  </si>
  <si>
    <t>NR SA FR1 RRC Re-establishment for Satellite Access</t>
  </si>
  <si>
    <t>Editor's Note:
-	MU and TT analysis is incomplete
-	Message contents may need to be updated
-	Applicability may need to be updated
-	Several test parameters and configuration are still TBD or need to be recalculated
-	Re-establishment delay calculation needs to be aligned with legacy tests</t>
  </si>
  <si>
    <t>14.2.2.1.2</t>
  </si>
  <si>
    <t>NR SA FR1-FR1 RRC Re-establishment for Satellite Access</t>
  </si>
  <si>
    <t>14.2.2.2</t>
  </si>
  <si>
    <t>Random Access for SAN</t>
  </si>
  <si>
    <t>14.2.2.2.1</t>
  </si>
  <si>
    <t>NR SA FR1 4-step contention based random access for Satellite Access</t>
  </si>
  <si>
    <t>Mediatek</t>
  </si>
  <si>
    <t>RAN5#107 (May-25)</t>
  </si>
  <si>
    <t>14.2.2.2.2</t>
  </si>
  <si>
    <t>NR SA FR1 4-step non-contention based random access for Satellite Access</t>
  </si>
  <si>
    <t>14.2.2.3</t>
  </si>
  <si>
    <t>RRC Connection Release with Redirection for SAN</t>
  </si>
  <si>
    <t>14.2.2.3.1</t>
  </si>
  <si>
    <t>NR SA FR1-FR1 RRC connection release with redirection for Satellite Access</t>
  </si>
  <si>
    <t>Timing for Satellite Access</t>
  </si>
  <si>
    <t>R5-241266</t>
  </si>
  <si>
    <t>14.3.1</t>
  </si>
  <si>
    <t>UE Transmit Timing for SAN</t>
  </si>
  <si>
    <t>14.3.1.1</t>
  </si>
  <si>
    <t>NR SA FR1 UE transmit timing accuracy for Satellite Access</t>
  </si>
  <si>
    <t>Editor's Note:
-	MU and TT analysis is incomplete
-	Message contents are FFS
-	Call setup and test procedure needs to be updated
-	Applicability may need to be updated
-	Exceptions to connection diagram may need to be updated
-	Several sections are in brackets
-	Several test parameters and configuration are still in brackets
-	Whether GNSS is used and its config is FFS</t>
  </si>
  <si>
    <t>14.3.2</t>
  </si>
  <si>
    <t>Timing Advance for SAN</t>
  </si>
  <si>
    <t>R5-243359</t>
  </si>
  <si>
    <t>14.3.2.1</t>
  </si>
  <si>
    <t>NR SA FR1 Timing advance adjustment accuracy for Satellite Access</t>
  </si>
  <si>
    <t>Editor's Note:
-	MU and TT analysis is incomplete
-	Message contents are FFS</t>
  </si>
  <si>
    <t>Signalling Characteristics for Satellite Access</t>
  </si>
  <si>
    <t>R5-245344</t>
  </si>
  <si>
    <t>14.4.1</t>
  </si>
  <si>
    <t>Radio Link Monitoring for SAN</t>
  </si>
  <si>
    <t>14.4.1.1</t>
  </si>
  <si>
    <t>NR SA FR1 Radio Link Monitoring Out-of-sync for PCell configured with SSB-based RLM RS in non-DRX mode for Satellite Access</t>
  </si>
  <si>
    <t>R5-245344
R5-246822
R5-251651</t>
  </si>
  <si>
    <t>Editor's Note: This test is complete, but the following aspect needs to be updated:
-	Modified parameters for RLM testing with 4RX antenna connection are not specified in TS 38.133</t>
  </si>
  <si>
    <t>14.4.1.2</t>
  </si>
  <si>
    <t>NR SA FR1 Radio Link Monitoring In-sync for PCell configured with SSB-based RLM RS in non-DRX mode for Satellite Access</t>
  </si>
  <si>
    <t>14.4.1.3</t>
  </si>
  <si>
    <t>NR SA FR1 Radio Link Monitoring Out-of-sync for PCell configured with SSB-based RLM RS in DRX mode for Satellite Access</t>
  </si>
  <si>
    <t>14.4.1.4</t>
  </si>
  <si>
    <t>NR SA FR1 Radio Link Monitoring In-sync for PCell configured with SSB-based RLM RS in DRX mode for Satellite Access</t>
  </si>
  <si>
    <t>14.4.1.5</t>
  </si>
  <si>
    <t>NR SA FR1 Radio Link Monitoring Out-of-sync for PCell configured with CSI-RS-based RLM RS in non-DRX mode for Satellite Access</t>
  </si>
  <si>
    <t>R5-245344
R5-246822
R5-251652</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</si>
  <si>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</si>
  <si>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</si>
  <si>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</si>
  <si>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</si>
  <si>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</si>
  <si>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</si>
  <si>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14.4.2</t>
  </si>
  <si>
    <t>Beam Failure Detection and Link recovery procedures for SAN</t>
  </si>
  <si>
    <t>R5-247879</t>
  </si>
  <si>
    <t>14.4.2.1</t>
  </si>
  <si>
    <t>NR SA FR1 Beam Failure Detection and Link Recovery Test for PCell configured with SSB-based BFD and LR in non-DRX mode for Satellite Access</t>
  </si>
  <si>
    <t>R5-247879
R5-251740</t>
  </si>
  <si>
    <t>Editor’s note: The following aspects are missing: 
- Modified parameters for BFR testing with 4 RX antenna connection are not specified in TS 38.133</t>
  </si>
  <si>
    <t>14.4.2.2</t>
  </si>
  <si>
    <t>NR SA FR1 Beam Failure Detection and Link Recovery Test for PCell configured with SSB-based BFD and LR in DRX mode for Satellite Access</t>
  </si>
  <si>
    <t>R5-247880
R5-251740</t>
  </si>
  <si>
    <t>14.4.2.3</t>
  </si>
  <si>
    <t>NR SA FR1 Beam Failure Detection and Link Recovery Test for PCell configured with CSI-RS-based BFD and LR in non-DRX mode for Satellite Access</t>
  </si>
  <si>
    <t>R5-247881
R5-251740</t>
  </si>
  <si>
    <t>14.4.2.4</t>
  </si>
  <si>
    <t>NR SA FR1 Beam Failure Detection and Link Recovery Test for PCell configured with CSI-RS-based BFD and LR in DRX mode for Satellite Access</t>
  </si>
  <si>
    <t>R5-247945
R5-251740</t>
  </si>
  <si>
    <t>14.4.2.5</t>
  </si>
  <si>
    <t>NR SA FR1 Beam Failure Detection and Link Recovery Test for SCell configured with CSI-RS-based BFD and SSB-based LR in non-DRX mode for Satellite Access</t>
  </si>
  <si>
    <t>to be removed from 38.133 since CA for NR-NTN is not part of Rel17 WI</t>
  </si>
  <si>
    <t>14.4.2.6</t>
  </si>
  <si>
    <t>NR SA FR1 Beam Failure Detection and Link Recovery Test for SCell configured with CSI-RS-based BFD and SSB-based LR in DRX mode for Satellite Access</t>
  </si>
  <si>
    <t>14.4.3</t>
  </si>
  <si>
    <t>Active BWP Switch for SAN</t>
  </si>
  <si>
    <t>R5-251163</t>
  </si>
  <si>
    <t>14.4.3.1</t>
  </si>
  <si>
    <t>DCI-based and Timer-based Active BWP Switch</t>
  </si>
  <si>
    <t>14.4.3.1.1</t>
  </si>
  <si>
    <t>NR SA FR1 DCI-based DL active BWP switch with non-DRX for Satellite Access</t>
  </si>
  <si>
    <t>Editor's Note: This test is incomplete in the following aspects:
-	MU and TT analysis is incomplete
-	Message contents may need to be updated
-	Several test parameters and configuration are still FFS</t>
  </si>
  <si>
    <t>14.4.3.2</t>
  </si>
  <si>
    <t>RRC-based Active BWP Switch</t>
  </si>
  <si>
    <t>R5-251164</t>
  </si>
  <si>
    <t>14.4.3.2.1</t>
  </si>
  <si>
    <t>NR SA FR1 RRC-based DL active BWP switch with non-DRX for Satellite Access</t>
  </si>
  <si>
    <t>14.4.4</t>
  </si>
  <si>
    <t>UE specific CBW change for SAN</t>
  </si>
  <si>
    <t>R5-251165</t>
  </si>
  <si>
    <t>14.4.4.1</t>
  </si>
  <si>
    <t>NR SA FR1 UE specific CBW change on PCell in non-DRX for Satellite Access</t>
  </si>
  <si>
    <t>Editor's Note: This test is incomplete in the following aspects:
-	MU and TT analysis is incomplete
-	Several test parameters and configuration are still FFS</t>
  </si>
  <si>
    <t>14.4.5</t>
  </si>
  <si>
    <t>Pathloss reference signal switching delay for SAN</t>
  </si>
  <si>
    <t>14.4.5.1</t>
  </si>
  <si>
    <t>NR SA FR1 MAC-CE based pathloss reference signal switch delay for Satellite Access</t>
  </si>
  <si>
    <t>Measurement procedure</t>
  </si>
  <si>
    <t>14.5.1</t>
  </si>
  <si>
    <t>Intra-frequency Measurements for SAN</t>
  </si>
  <si>
    <t>14.5.1.1</t>
  </si>
  <si>
    <t>NR SA FR1 Event-triggered reporting tests without gap under non-DRX for NR satellite access</t>
  </si>
  <si>
    <t>R5-234646
R5-246824
R5-251174</t>
  </si>
  <si>
    <t>14.5.1.2</t>
  </si>
  <si>
    <t>NR SA FR1 Event triggered reporting tests without gap under DRX for NR satellite access</t>
  </si>
  <si>
    <t>Editor's Note:
-	Test requirements might need to be updated for UEs not reporting maxNumber-NGSO-SatellitesWithinOneSMTC</t>
  </si>
  <si>
    <t>14.5.1.3</t>
  </si>
  <si>
    <t>NR SA FR1 event triggered reporting tests without gap under non-DRX with FDD PCell with SSB index reading for NR satellite access</t>
  </si>
  <si>
    <t>14.5.1.4</t>
  </si>
  <si>
    <t>NR SA FR1 Event-triggered reporting without SSB time index detection when DRX is not used with single gap for satellite access</t>
  </si>
  <si>
    <t>R5-237833
R5-246824
R5-251174</t>
  </si>
  <si>
    <t>Editor's Note:
-	Test requirements might need to be updated for UEs not reporting maxNumber-NGSO-SatellitesWithinOneSMTC
-	BWP index to be configured needs to be corrected in 38.133 (BWP-0 containing CD-SSB, BWP-1 not containing CD-SSB)</t>
  </si>
  <si>
    <t>14.5.1.5</t>
  </si>
  <si>
    <t>NR SA FR1 Event-triggered reporting without SSB time index detection when DRX is used with two concurrent fully non-overlapped (FNO) gaps for satellite access</t>
  </si>
  <si>
    <t>R5-237833
R5-246824
R5-251175</t>
  </si>
  <si>
    <t>Editor's Note:
-	Mismatching measurement gap config in 38.133 (Gap pattern ID 1, and mgrp = 40ms) needs to be corrected
-	SMTC pattern Y needs to be updated
-	BWP index to be configured needs to be corrected in 38.133 (BWP-0 containing CD-SSB, BWP-1 not containing CD-SSB)</t>
  </si>
  <si>
    <t>14.5.1.6</t>
  </si>
  <si>
    <t>NR SA FR1 Event-triggered reporting with SSB time index detection when DRX is not used with two concurrent partial overlapping (PPO) gaps for satellite access</t>
  </si>
  <si>
    <t>Editor's Note:
-	Gap index needs to be corrected in 38.133 (from #0, #1 to #1, #2)
-	BWP index to be configured needs to be corrected in 38.133 (BWP-0 containing CD-SSB, BWP-1 not containing CD-SSB)</t>
  </si>
  <si>
    <t>14.5.2</t>
  </si>
  <si>
    <t>Inter-frequency Measurements for SAN</t>
  </si>
  <si>
    <t>R5-237688</t>
  </si>
  <si>
    <t>14.5.2.1</t>
  </si>
  <si>
    <t>NR SA FR1-FR1 Event-triggered reporting without SSB time index detection when DRX is not used with single gap for satellite access</t>
  </si>
  <si>
    <t>R5-237688
R5-251654</t>
  </si>
  <si>
    <t>Editor's Note:
-	Neighbor cell ephemeris needs further analysis</t>
  </si>
  <si>
    <t>14.5.2.2</t>
  </si>
  <si>
    <t>NR SA FR1-FR1 Event-triggered reporting without SSB time index detection when DRX is used with single gap for satellite access</t>
  </si>
  <si>
    <t>Editor's Note:
-	Neighbor cell ephemeris needs further analysis
-	Several test parameters are still in brackets</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</si>
  <si>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</si>
  <si>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</si>
  <si>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</si>
  <si>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</si>
  <si>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R5-237689
R5-251167</t>
  </si>
  <si>
    <t>Editor's Note:
-	Several test parameters are still in brackets</t>
  </si>
  <si>
    <t>14.5.2.6</t>
  </si>
  <si>
    <t>NR SA FR1-FR1 Event-triggered reporting without SSB time index detection when DRX is not used with two concurrent partial overlapping (PPO) gaps for satellite access</t>
  </si>
  <si>
    <t>14.5.2.7</t>
  </si>
  <si>
    <t>NR SA FR1-FR1 Event triggered reporting without gap under non-DRX for Satellite Access</t>
  </si>
  <si>
    <t>R&amp;S</t>
  </si>
  <si>
    <t>R5-251563</t>
  </si>
  <si>
    <t>Editor's Note:
-	MU and TT analysis is incomplete
-	Message contents are FFS
-	Call setup and test procedure needs to be updated
-	Applicability needs to be updated
-	Several sections are in brackets
-	Several test parameters and configuration are still in brackets</t>
  </si>
  <si>
    <t>14.5.2.8</t>
  </si>
  <si>
    <t>NR SA FR1-FR1 Event triggered reporting without gap under DRX for Satellite Access</t>
  </si>
  <si>
    <t>14.5.3</t>
  </si>
  <si>
    <t>L1-RSRP measurement for beam reporting for SAN</t>
  </si>
  <si>
    <t>R5-247284</t>
  </si>
  <si>
    <t>14.5.3.1</t>
  </si>
  <si>
    <t>NR SA FR1 SSB based L1-RSRP measurement when DRX is not used for Satellite Access</t>
  </si>
  <si>
    <t>R5-247284
R5-250922</t>
  </si>
  <si>
    <t>Editor’s note: This test case is incomplete in following aspects:
-	MU and TT analysis is incomplete.
-	Message contents may need to be updated.
-	Call setup and test procedure are FFS
-	Test requirements contain parameters in square brackets.</t>
  </si>
  <si>
    <t>14.5.3.2</t>
  </si>
  <si>
    <t>NR SA FR1 SSB based L1-RSRP measurement when DRX is used for Satellite Access</t>
  </si>
  <si>
    <t>14.5.3.3</t>
  </si>
  <si>
    <t>NR SA FR1 CSI-RS based L1-RSRP measurement when DRX is not used for Satellite Access</t>
  </si>
  <si>
    <t>R5-250921</t>
  </si>
  <si>
    <t>Editor’s note: This test case is incomplete in following aspects:
-	MU and TT analysis is incomplete.
-	Message contents may need to be updated.
-	Call setup and test procedure are FFS
-	Applicability needs to be updated.
-	Test requirements contain parameters in square brackets.</t>
  </si>
  <si>
    <t>14.5.3.4</t>
  </si>
  <si>
    <t>NR SA FR1 CSI-RS based L1-RSRP measurement when DRX is used for Satellite Access</t>
  </si>
  <si>
    <t>Measurement Performance Requirements</t>
  </si>
  <si>
    <t>R5-241269</t>
  </si>
  <si>
    <t>14.6.1</t>
  </si>
  <si>
    <t>SS-RSRP for SAN</t>
  </si>
  <si>
    <t>R5-245243</t>
  </si>
  <si>
    <t>14.6.1.1</t>
  </si>
  <si>
    <t>NR SA FR1 SS-RSRP measurement accuracy for Satellite Access</t>
  </si>
  <si>
    <t>R5-245243
R5-250922</t>
  </si>
  <si>
    <t>Editor’s note: This test case is incomplete in following aspects:
-	MU and TT analysis is incomplete.
-	Message contents may need to be updated.
-	Call setup and test procedure may need to be updated.
-	Test requirements contain parameters in square brackets.</t>
  </si>
  <si>
    <t>14.6.1.2</t>
  </si>
  <si>
    <t>NR SA FR1-FR1 SS-RSRP measurement accuracy for Satellite Access</t>
  </si>
  <si>
    <t>14.6.2</t>
  </si>
  <si>
    <t>SS-RSRQ for SAN</t>
  </si>
  <si>
    <t>R5-245244</t>
  </si>
  <si>
    <t>14.6.2.1</t>
  </si>
  <si>
    <t>NR SA FR1 SS-RSRQ measurement accuracy for Satellite Access</t>
  </si>
  <si>
    <t>R5-245244
R5-250922</t>
  </si>
  <si>
    <t>14.6.2.2</t>
  </si>
  <si>
    <t>NR SA FR1-FR1 SS-RSRQ measurement accuracy for Satellite Access</t>
  </si>
  <si>
    <t>14.6.3</t>
  </si>
  <si>
    <t>SS-SINR for SAN</t>
  </si>
  <si>
    <t>14.6.3.1</t>
  </si>
  <si>
    <t>NR SA FR1 SS-SINR measurement accuracy for Satellite Access</t>
  </si>
  <si>
    <t>R5-241269
R5-251155</t>
  </si>
  <si>
    <t>Editor's Note:
- Undefined Satellite band groups need to be removed in 38.133</t>
  </si>
  <si>
    <t>14.6.3.2</t>
  </si>
  <si>
    <t>NR SA FR1-FR1 SS-SINR measurement accuracy for Satellite Access</t>
  </si>
  <si>
    <t>14.6.4</t>
  </si>
  <si>
    <t>R5-243362</t>
  </si>
  <si>
    <t>14.6.4.1</t>
  </si>
  <si>
    <t>NR SA FR1 SSB based L1-RSRP measurement accuracy for Satellite Access</t>
  </si>
  <si>
    <t>R5-243362
R5-251154</t>
  </si>
  <si>
    <t>Editor's Note:
- Accuracy requirements are in brackets in 38.133
- Undefined Satellite band groups need to be removed in 38.133</t>
  </si>
  <si>
    <t>14.6.4.2</t>
  </si>
  <si>
    <t>NR SA FR1 CSI-RS based L1-RSRP measurement accuracy on resource set with repetition off for Satellite Access</t>
  </si>
  <si>
    <t>Annex A</t>
  </si>
  <si>
    <t>RRM test configurations; Satellite access configuration</t>
  </si>
  <si>
    <t>R5-234647
R5-237865</t>
  </si>
  <si>
    <t>Annex B</t>
  </si>
  <si>
    <t>Conditions for RRM requirements applicability for operating
bands; Satellite access, High level test procedure for SAN RRM tests</t>
  </si>
  <si>
    <t>R5-234647
R5-237866</t>
  </si>
  <si>
    <t>Annex E</t>
  </si>
  <si>
    <t>Cell configuration mapping</t>
  </si>
  <si>
    <t>R5-245346</t>
  </si>
  <si>
    <t>Annex F</t>
  </si>
  <si>
    <t>Measurement uncertainties and test tolerances</t>
  </si>
  <si>
    <t>R5-246823
R5-247882
R5-251658</t>
  </si>
  <si>
    <t>TS 38.523-1: Protocol test cases</t>
  </si>
  <si>
    <t>Idle Mode</t>
  </si>
  <si>
    <t>38.523-1</t>
  </si>
  <si>
    <t>6.7.1</t>
  </si>
  <si>
    <t>NTN idle mode operations</t>
  </si>
  <si>
    <t>6.7.1.5</t>
  </si>
  <si>
    <t>NR NTN / Cell reselection, Sintrasearch, Snonintrasearch / location based measurements</t>
  </si>
  <si>
    <t>(1)
with { UE supporting location-based measurements in NR RRC_IDLE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RRC_IDLE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</si>
  <si>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RAN5#103 (May-24)</t>
  </si>
  <si>
    <t>R5-243562,
R5-247591</t>
  </si>
  <si>
    <t>TS 38.304 clauses: 5.2.4.2, 5.3.1, 5.2.4.7.0, 5.2.4.9.0</t>
  </si>
  <si>
    <t>6.7.1.6</t>
  </si>
  <si>
    <t>NR NTN / Cell reselection, Sintrasearch, Snonintrasearch / time based measurements</t>
  </si>
  <si>
    <t>(1)
with { UE supporting time-based measurements in NR RRC_IDLE state on a cell which provides access by NR NTN }
ensure that {
  when { t-Service of the serving cell is present in SIB19 }
	  then { UE performs measurement and reselects the highest ranked intra-frequency cell } 
            }
(2)
with { UE supporting time-based measurements in NR RRC_IDLE state on a cell which provides access by NR NTN }
ensure that {
  when { t-Service of the serving cell is present in SIB19 }
	  then { UE performs measurement and reselects the highest ranked inter-frequency cell } 
            }</t>
  </si>
  <si>
    <t>R5-243563, R5-247591</t>
  </si>
  <si>
    <t>6.7.2</t>
  </si>
  <si>
    <t>NTN in RRC_INACTIVE state</t>
  </si>
  <si>
    <t>6.7.2.1</t>
  </si>
  <si>
    <t>NR NTN / Cell reselection, Sintrasearch, Snonintrasearch in RRC_Inactive state / location based measurements</t>
  </si>
  <si>
    <t>(1)
with { UE supporting location-based measurements in NR RRC_INACTIVE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RRC_INACTIVE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</si>
  <si>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RAN5#104 (Aug-24)</t>
  </si>
  <si>
    <t>R5-245118, R5-247591</t>
  </si>
  <si>
    <t>6.7.2.2</t>
  </si>
  <si>
    <t>NR NTN / Cell reselection, Sintrasearch, Snonintrasearch in RRC_Inactive state / time based measurements</t>
  </si>
  <si>
    <t xml:space="preserve">(1)
with { UE supporting time-based measurements in NR RRC_INACTIVE state on a cell which provides access by NR NTN }
ensure that {
  when { t-Service of the serving cell is present in SIB19 }
	  then { UE performs measurement and reselects the highest ranked intra-frequency cell } 
            }
(2)
with { UE supporting time-based measurements in NR RRC_INACTIVE state on a cell which provides access by NR NTN }
ensure that {
  when { t-Service of the serving cell is present in SIB19 }
	  then { UE performs measurement and reselects the highest ranked inter-frequency cell } 
            }
</t>
  </si>
  <si>
    <t>R5-245121, R5-247591</t>
  </si>
  <si>
    <t>6.7.1.1</t>
  </si>
  <si>
    <t>NR NTN / Cell Selection / GNSS location</t>
  </si>
  <si>
    <t>(1)
with { UE in 5GMM-DEREGISTERED/RRC-IDLE and UE finds a cell which provides access by NR NTN RAT }
ensure that {
  when { UE has no valid GNSS position }
    then { UE shall not establish RRC connection to perform a Registration procedure }
            }
(2)
with { UE in 5GMM-DEREGISTERED/RRC-IDLE and UE finds a cell which provides access by NR NTN }
ensure that {
  when { Cell broadcasts SIB19 and UE has a valid GNSS position }
    then { UE establishes RRC connection and successfully performs Registration procedure }</t>
  </si>
  <si>
    <t>Qualcomm
Huawei</t>
  </si>
  <si>
    <t>RAN5#100 (Aug-23)</t>
  </si>
  <si>
    <t>R5-235338
R5-237389</t>
  </si>
  <si>
    <t xml:space="preserve">TS38.306 clauses 16.14.1, 16.14.2.1 and 16.14.5, TS 38.331 clauses 5.2.2.3.1, 5.2.2.4.1, 5.2.2.4.21, 5.2.2.5 and 5.2.2.6. </t>
  </si>
  <si>
    <t>6.7.1.2</t>
  </si>
  <si>
    <r>
      <t xml:space="preserve">NR NTN / Cell Selection / MultiTAC </t>
    </r>
    <r>
      <rPr>
        <strike/>
        <sz val="10"/>
        <color theme="1"/>
        <rFont val="Aptos Narrow"/>
        <family val="2"/>
        <scheme val="minor"/>
      </rPr>
      <t>/</t>
    </r>
    <r>
      <rPr>
        <sz val="10"/>
        <color theme="1"/>
        <rFont val="Aptos Narrow"/>
        <family val="2"/>
        <scheme val="minor"/>
      </rPr>
      <t xml:space="preserve"> trackingAreaList-r17</t>
    </r>
  </si>
  <si>
    <t>(1)
with { UE in NR RRC_IDLE and UE finds a suitable cell which provides access by NR NTN RAT }
ensure that {
  when { SIB1 broadcast more than one TAC per PLMN }
    then { UE forwards the trackingAreaList to upper layers for mobility management procedure and reselects the cell}
            }</t>
  </si>
  <si>
    <r>
      <t xml:space="preserve">R5-235337, R5-243560, </t>
    </r>
    <r>
      <rPr>
        <b/>
        <sz val="10"/>
        <color rgb="FF7030A0"/>
        <rFont val="Aptos Narrow"/>
        <family val="2"/>
        <scheme val="minor"/>
      </rPr>
      <t>R5-247592</t>
    </r>
  </si>
  <si>
    <t>TS38.306 clauses 5.2.2.4.1, and 5.2.2.4.2.</t>
  </si>
  <si>
    <t>6.7.1.3</t>
  </si>
  <si>
    <t>NR NTN / Cell Selection / Serving cell becomes non-suitable (CellBarredNTN)</t>
  </si>
  <si>
    <t>(1)
with { UE in NR RRC_IDLE state }
ensure that {
  when { UE finds a suitable cell that provides access by NR NTN RAT and cellBarredNTN in SIB1 is not present }
    then { the UE considers the cell as barred and no camping on this cell can take place }
(2)
with { UE in NR RRC_IDLE state }
ensure that {
  when { UE finds a suitable cell that provides access by NR NTN RAT  and cellBarredNTN in SIB1 is “not barred” }
    then { the UE considers the cell suitable and camps on it }
(3)
with { UE in NR RRC_IDLE state }
ensure that {
  when { UE finds a suitable cell that provides access by NR NTN RAT and cellBarredNTN in SIB1 changes to “barred” }
    then { the UE considers the cell as barred and no camping on this cell can take place }</t>
  </si>
  <si>
    <t>RAN5#101 (Nov-23)</t>
  </si>
  <si>
    <t>R5-237432</t>
  </si>
  <si>
    <t>TS 38.304, clause 5.3.1</t>
  </si>
  <si>
    <t>6.7.1.4</t>
  </si>
  <si>
    <r>
      <t>NR</t>
    </r>
    <r>
      <rPr>
        <u/>
        <sz val="10"/>
        <color theme="1"/>
        <rFont val="Aptos Narrow"/>
        <family val="2"/>
        <scheme val="minor"/>
      </rPr>
      <t xml:space="preserve"> </t>
    </r>
    <r>
      <rPr>
        <strike/>
        <sz val="10"/>
        <color theme="1"/>
        <rFont val="Aptos Narrow"/>
        <family val="2"/>
        <scheme val="minor"/>
      </rPr>
      <t>-</t>
    </r>
    <r>
      <rPr>
        <sz val="10"/>
        <color theme="1"/>
        <rFont val="Aptos Narrow"/>
        <family val="2"/>
        <scheme val="minor"/>
      </rPr>
      <t>NTN / PLMN selection / Periodic reselection / MinimumPeriodicSearchTimer test case</t>
    </r>
  </si>
  <si>
    <t>with { UE configured with “MinimumPeriodicSearchTimer“ and camped on an VPLMN cell}
ensure that {
  when {Cells of a higher priority PLMN available, the higher priority PLMN search timer T stored in the USIM }
then { T shall be set to the MinimumPeriodicSearchTimer. 
After the first attempt to the higher priority PLMN cell is made, the UE shall not use a value for T that is less than the MinimumPeriodicSearchTimer. 
When the T expires the UE selects and camps on a cell of the highest priority PLMN and UE attempts a location registration on the selected cell and when successfully registered indicates the selected PLMN to the user }
                }</t>
  </si>
  <si>
    <t>R5-241566
R5-245561</t>
  </si>
  <si>
    <t>23.122 Cl 4.4.3.3.1</t>
  </si>
  <si>
    <t>MAC</t>
  </si>
  <si>
    <t>NR Layer 2</t>
  </si>
  <si>
    <t>7.1.1</t>
  </si>
  <si>
    <t>7.1.1.5.6</t>
  </si>
  <si>
    <t>NR NTN / DRX operation / Short cycle not configured / HARQ RTT</t>
  </si>
  <si>
    <t xml:space="preserve">(1)
with { UE in RRC_CONNECTED state with long DRX cycle configured and the corresponding HARQ process is configured with HARQ feedback enabled }
ensure that {
  when { HARQ-RTT-TimerDL-NTN  expires in the PDCCH Occasion and the data in the soft buffer of the corresponding HARQ process was not successfully decoded }
    then { UE starts the drx-RetransmissionTimerDL for the corresponding HARQ process in the first symbol after the expiry of HARQ-RTT-TimerDL-NTN }
            }
(2)
with { UE in RRC_CONNECTED state with long DRX cycle configured and the corresponding HARQ process is configured as HARQModeA }
ensure that {
  when { HARQ-RTT-TimerUL-NTN expires in the PDCCH Occasion }
    then { UE starts the drx-RetransmissionTimerUL for the corresponding HARQ process in the first symbol after the expiry of HARQ-RTT-TimerUL-NTN }
            }            </t>
  </si>
  <si>
    <t>R5-242769
R5-244667, R5-246622, R5-247595</t>
  </si>
  <si>
    <t>38.321, clauses 5.7</t>
  </si>
  <si>
    <t>7.1.1.5.10</t>
  </si>
  <si>
    <t>NR NTN / DRX operation / Short cycle not configured / Correct HARQ process handling / HARQ feedback disabled / HARQ modeB</t>
  </si>
  <si>
    <r>
      <t xml:space="preserve">R5-245562
R5-247596
</t>
    </r>
    <r>
      <rPr>
        <b/>
        <sz val="10"/>
        <color rgb="FF7030A0"/>
        <rFont val="Aptos Narrow"/>
        <family val="2"/>
        <scheme val="minor"/>
      </rPr>
      <t>R5-250968</t>
    </r>
  </si>
  <si>
    <t>7.1.1.10.4</t>
  </si>
  <si>
    <t>NR NTN / UE specific TA report / UE specific Koffset</t>
  </si>
  <si>
    <t>(1)
with { UE in RRC_IDLE state on a cell which provides access by NR NTN and ta-Report-r17 is configured with value enabled in SIB19 }
ensure that {
  when { UE initiates the Random Access procedure }
    then { UE performs the Timing Advance reporting procedure }
            }
(2)
with { UE in RRC_IDLE state on a cell which provides access by NR NTN and ta-Report-r17 is not configured in SIB19 }
ensure that {
  when { offsetThresholdTA-r17 is received in rrcSetup message }
    then { UE performs the Timing Advance reporting procedure }
            }</t>
  </si>
  <si>
    <t>R5-242757</t>
  </si>
  <si>
    <t>TS 38.321, clauses 5.4.8, 6.1.3.56 and TS 38.331, clauses 5.3.3.3, 6.3.2</t>
  </si>
  <si>
    <t>RLC</t>
  </si>
  <si>
    <t>7.1.2.2.5a</t>
  </si>
  <si>
    <t>NR NTN / UM RLC / t-Reassembly expiry / t-ReassemblyExt-r17 configured</t>
  </si>
  <si>
    <t xml:space="preserve">(1)
with { UE in RRC_CONNECTED state on a cell which provides access by NR NTN and using UM RLC }
ensure that {
  when { t-ReassemblyExt-r17 is configured expires }
    then { UE updates RX_Next_Reassembly and discards all segments with SN &lt; updated RX_Next_Reassembly considering the value signalled in t-ReassemblyExt-r17 and ignores t-Reassembly }
            }
</t>
  </si>
  <si>
    <t>RAN5#102 (Feb-24)</t>
  </si>
  <si>
    <t>R5-244421</t>
  </si>
  <si>
    <t>TS 38.322, clauses 5.2.2.2.1, 5.2.2.2.3, 5.2.2.2.4, 7.1 and TS 38.331, clause 6.3.2</t>
  </si>
  <si>
    <t>7.1.2.3.9a</t>
  </si>
  <si>
    <t>NR NTN / AM RLC / t-Reassembly expiry / t-ReassemblyExt-r17 configured</t>
  </si>
  <si>
    <t>(1)
with { UE in RRC_CONNECTED state on a cell which provides access by NR NTN and using AM RLC }
ensure that {
  when { t-ReassemblyExt-r17 is configured expires }
    then { UE updates RX_Highest_Status to the SN of the first RLC SDU with SN &gt;= RX_Next_Status_Trigger for which not all bytes have been received considering the value signalled in t-ReassemblyExt-r17 and ignores t-Reassembly }
            }</t>
  </si>
  <si>
    <t>R5-243564</t>
  </si>
  <si>
    <t>PDCP</t>
  </si>
  <si>
    <t>7.1.3.5.1a</t>
  </si>
  <si>
    <t>NR NTN / PDCP Discard / discardTimerExt2 configured</t>
  </si>
  <si>
    <t>(1)
with { UE in RRC_CONNECTED state on a cell which provides access by NR NTN }
ensure that {
  when { discardTimerExt2 is configured }
    then { UE discards the PDCP SDU considering value signalled in discardTimerExt2 and ignores discardTimer }
            }</t>
  </si>
  <si>
    <t>R5-241571</t>
  </si>
  <si>
    <t xml:space="preserve">TS 38.323, clause 5.3, 7.1, 6.3.5, 7.3 and TS 38.331, clause 6.3.2. </t>
  </si>
  <si>
    <t>RRC</t>
  </si>
  <si>
    <t>NR RRC</t>
  </si>
  <si>
    <t>Existing sub-clause header</t>
  </si>
  <si>
    <t>Measurement configuration control and reporting</t>
  </si>
  <si>
    <t>8.1.3.1.26</t>
  </si>
  <si>
    <t>NR NTN / Measurement configuration control and reporting / Event D1 / Measurement of Neighbour NR cell</t>
  </si>
  <si>
    <t>(1)
with { UE in NR RRC_CONNECTED and measurement configured for event D1 with event based periodical reporting }
ensure that {
  when { Entering condition for event D1 is satisfied }
    then { UE sends MeasurementReport message at regular intervals while entering condition for event D1 is satisfied }
         }
(2)
with { { UE in NR RRC_CONNECTED and measurement configured for event D1 with event based periodical reporting }
ensure that {
  when { Leaving condition for event D1 is satisfied }
    then { UE stops sending MeasurementReport message }</t>
  </si>
  <si>
    <t>RAN5#106 (Feb-25)</t>
  </si>
  <si>
    <t>R5-242134
R5-251297</t>
  </si>
  <si>
    <t>TS 38.331 5.5.4.15; 5.5.4.1</t>
  </si>
  <si>
    <t>8.1.4.4</t>
  </si>
  <si>
    <t>Conditional handover</t>
  </si>
  <si>
    <t>8.1.4.4.5</t>
    <phoneticPr fontId="25" type="noConversion"/>
  </si>
  <si>
    <t>NR NTN / Conditional handover / Success / CondEventA4</t>
  </si>
  <si>
    <t>(1)
with { UE in NR RRC_CONNECTED state and supporting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event A4 based conditional handover }
ensure that {
  when { UE receives an RRCReconfiguration message including ConditionalReconfiguration and condEvent A4 is configured as conditional handover trigger event }     then { UE starts evaluating the CHO execution condition A4 and perform conditional handover to the neighbour cell triggered in conditional configuration execution }
            }</t>
  </si>
  <si>
    <r>
      <t xml:space="preserve">R5-243598
R5-245566, 
</t>
    </r>
    <r>
      <rPr>
        <b/>
        <sz val="10"/>
        <color rgb="FF7030A0"/>
        <rFont val="Aptos Narrow"/>
        <family val="2"/>
        <scheme val="minor"/>
      </rPr>
      <t>R5-247593</t>
    </r>
  </si>
  <si>
    <t>TS 38.331 5.3.5.13.1; 5.3.5.13.4</t>
  </si>
  <si>
    <t>8.1.4.4.6</t>
    <phoneticPr fontId="25" type="noConversion"/>
  </si>
  <si>
    <t>NR NTN / Conditional handover / Success / CondEventT1</t>
  </si>
  <si>
    <t>(1)
with { UE in NR RRC_CONNECTED state and supporting time based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time based conditional handover }
ensure that {
  when { UE receives an RRCReconfiguration message including ConditionalReconfiguration and condEvent T1 is configured as conditional handover trigger event }     then { UE starts evaluating the CHO execution condition T1 and perform conditional handover to the neighbour cell triggered in conditional configuration execution }
            }
(3)
with { UE in NR RRC_CONNECTED state and supporting time based conditional handover }
ensure that {
  when { UE perform conditional handover procedure successfully }     then { UE releases stored CHO configurations }
            }</t>
  </si>
  <si>
    <r>
      <t xml:space="preserve">R5-243599
R5-244302
R5-247594
</t>
    </r>
    <r>
      <rPr>
        <b/>
        <sz val="10"/>
        <color rgb="FF7030A0"/>
        <rFont val="Aptos Narrow"/>
        <family val="2"/>
        <scheme val="minor"/>
      </rPr>
      <t>R5-250931</t>
    </r>
  </si>
  <si>
    <t>8.1.4.4.7</t>
    <phoneticPr fontId="25" type="noConversion"/>
  </si>
  <si>
    <t>NR NTN / Conditional handover / Success / CondEventD1</t>
  </si>
  <si>
    <t>(1)
with { UE in NR RRC_CONNECTED state and supporting location based conditional handover and receiving an RRCReconfiguration message including ConditionalReconfiguration }
ensure that {
  when { conditional handover execution condition is not satisfied }     then { UE maintains connection with source gNB and starts evaluating the CHO execution conditions for the candidate cell(s) }
            }
(2)
with { UE in NR RRC_CONNECTED state and supporting location based conditional handover }
ensure that {
  when { UE receives an RRCReconfiguration message including ConditionalReconfiguration and condEvent D1 is configured as conditional handover trigger event }     then { UE starts evaluating the conditional handover execution conditionand perform conditional handover to the neighbour cell triggered in conditional configuration execution }
            }
(3)
with { UE in NR RRC_CONNECTED state and supporting location based conditional handover }
ensure that {
  when { UE perform conditional handover procedure successfully }     then { UE releases stored CHO configurations }
            }</t>
  </si>
  <si>
    <r>
      <t xml:space="preserve">R5-243561
R5-244303
R5-247667
</t>
    </r>
    <r>
      <rPr>
        <b/>
        <sz val="10"/>
        <color rgb="FF7030A0"/>
        <rFont val="Aptos Narrow"/>
        <family val="2"/>
        <scheme val="minor"/>
      </rPr>
      <t>R5-250932</t>
    </r>
  </si>
  <si>
    <t>8.1.5</t>
  </si>
  <si>
    <t>RRC others</t>
  </si>
  <si>
    <t>8.1.5.1</t>
  </si>
  <si>
    <t>UE capability transfer</t>
  </si>
  <si>
    <t>8.1.5.x.x</t>
  </si>
  <si>
    <t>8.1.5.14</t>
  </si>
  <si>
    <t>NTN Other RRC Topics</t>
  </si>
  <si>
    <t>8.1.5.14.1</t>
  </si>
  <si>
    <t>NR NTN / SIB19 / T430 with the timer value set to ntn-UlSyncValidityDuration / T430 Expiry</t>
  </si>
  <si>
    <t>(1)
with { UE has acquired SIB19 and in RRC_CONNECTED state and starts timer T430 with ntn-UlSyncValidityDuration }
ensure that {
  when { T430 expires in RRC_CONNECTED state }
    then { UE informs lower layers that the UL synchronization is lost and initiates the UL synchronization restoration procedure }
            }</t>
  </si>
  <si>
    <t>R5-243559</t>
  </si>
  <si>
    <t>NAS</t>
  </si>
  <si>
    <t xml:space="preserve">Non-Terrestrial Network               </t>
  </si>
  <si>
    <t>(New) sub-clause header</t>
  </si>
  <si>
    <t>9.4.1</t>
  </si>
  <si>
    <t>5GS mobility management for Non-Terrestrial Network</t>
  </si>
  <si>
    <t>9.4.1.1</t>
  </si>
  <si>
    <t>NR NTN / GNSS position reporting / reject cause #78 "PLMN not allowed to operate at the present UE location"</t>
  </si>
  <si>
    <t>(1)
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</si>
  <si>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t>R5-237387, R5-241567, R5-243556, R5-243560, 
R5-244411</t>
  </si>
  <si>
    <t>TS 23.122 clause 3.1, TS 24.501, clauses 4.23.2, 5.5.1.2.5, 5.4.5.3.2, 5.4.5.3.3, 5.1.3.2.2</t>
  </si>
  <si>
    <t>9.4.1.2</t>
  </si>
  <si>
    <t>NR NTN / Mobility registration update / supported TACs not part of UE registration area</t>
  </si>
  <si>
    <t xml:space="preserve">
with { UE in NR RRC_IDLE and UE finds a suitable cell which provides access by NR NTN RAT }
ensure that {
  when { SIB1 broadcast more than one TAC per PLMN }
    then { UE forwards the trackingAreaList to upper layers for mobility management procedure and reselects the cell}
            }</t>
  </si>
  <si>
    <t>R5-241568, R5-243557, R5-243560</t>
  </si>
  <si>
    <t>23.501  Cl 5.4.11.6
Similar to Refer to 22.2.13</t>
  </si>
  <si>
    <t>9.4.1.3</t>
  </si>
  <si>
    <t>NR NTN / TAI(s) not allowed / forbidden TAI(s) in the Registration Accept message</t>
  </si>
  <si>
    <t>with { UE in NR RRC_IDLE and UE finds a suitable cell which provides access by NR NTN RAT }
ensure that{
When{the UE receive the broadcast TAI(s) from the NG-RAN}
Then {The UE stores the TAI(s) in the appropriate Forbidden Area list and removes the TAI(s) from Registration Area if present.}
           }</t>
  </si>
  <si>
    <t>R5-243558</t>
  </si>
  <si>
    <t>23.501, Cl 5.4.11.8</t>
  </si>
  <si>
    <t>Session management</t>
  </si>
  <si>
    <t>NR NTN Session Management</t>
  </si>
  <si>
    <t>Multi-layer and Services</t>
  </si>
  <si>
    <t>TS 38.523-2: Applicability for Protocol test cases</t>
  </si>
  <si>
    <t>38.523-2</t>
  </si>
  <si>
    <t>4.1, 4.2</t>
  </si>
  <si>
    <t>Add  test case applicability statements for the new test cases introduced in 38.523-1</t>
  </si>
  <si>
    <r>
      <t xml:space="preserve">R5-235339,
R5-235419,
R5-236584,
R5-243565,
R5-242766,
R5-245563,
</t>
    </r>
    <r>
      <rPr>
        <sz val="10"/>
        <rFont val="Aptos Narrow"/>
        <family val="2"/>
        <scheme val="minor"/>
      </rPr>
      <t>R5-247597</t>
    </r>
    <r>
      <rPr>
        <sz val="10"/>
        <color theme="1"/>
        <rFont val="Aptos Narrow"/>
        <family val="2"/>
        <scheme val="minor"/>
      </rPr>
      <t xml:space="preserve">
</t>
    </r>
    <r>
      <rPr>
        <b/>
        <sz val="10"/>
        <color rgb="FF7030A0"/>
        <rFont val="Aptos Narrow"/>
        <family val="2"/>
        <scheme val="minor"/>
      </rPr>
      <t>R5-251030</t>
    </r>
  </si>
  <si>
    <t>TS 38.523-3: Protocol test suites (TTCN)</t>
  </si>
  <si>
    <t>38.523-3</t>
  </si>
  <si>
    <t>NA</t>
  </si>
  <si>
    <t>Introduction of General and Signaling Test Environment for NR-NTN</t>
  </si>
  <si>
    <t>RAN5#99 (May-23)</t>
  </si>
  <si>
    <t>R5-242320,
R5-244422</t>
  </si>
  <si>
    <t>End of workplan items.  Note! Do not remove this row. Introduce new work plan rows/items above this row.</t>
  </si>
  <si>
    <t>SA Option 2 (SA NR)</t>
  </si>
  <si>
    <t>FR1</t>
  </si>
  <si>
    <t>88.8%
(+3%)</t>
  </si>
  <si>
    <t>167
(-2)</t>
  </si>
  <si>
    <t>196.2
(-71)</t>
  </si>
  <si>
    <t>100%</t>
  </si>
  <si>
    <t>50%
(+40%)</t>
  </si>
  <si>
    <t>95%
(+5%)</t>
  </si>
  <si>
    <t>50%</t>
  </si>
  <si>
    <t>30%</t>
  </si>
  <si>
    <t>55%</t>
  </si>
  <si>
    <t>100%
(+50%)</t>
  </si>
  <si>
    <t>85%
(+85%)</t>
  </si>
  <si>
    <t>80%
(+80%)</t>
  </si>
  <si>
    <t>80%
(+50%)</t>
  </si>
  <si>
    <t>0%</t>
  </si>
  <si>
    <t>70%</t>
  </si>
  <si>
    <t>100%
(+25%)</t>
  </si>
  <si>
    <t>95%</t>
  </si>
  <si>
    <t>50%
(+50%)</t>
  </si>
  <si>
    <t>60%
(+60%)</t>
  </si>
  <si>
    <t>100%
(+15%)</t>
  </si>
  <si>
    <t>90%
(+5%)</t>
  </si>
  <si>
    <t>95%
(+10%)</t>
  </si>
  <si>
    <t>90%
(+50%)</t>
  </si>
  <si>
    <t>85%
(+45%)</t>
  </si>
  <si>
    <t>30%
(+30%)</t>
  </si>
  <si>
    <t>35%
(+15%)</t>
  </si>
  <si>
    <t>35%
(+5%)</t>
  </si>
  <si>
    <t>95%
(+65%)</t>
  </si>
  <si>
    <t>95%
(+40%)</t>
  </si>
  <si>
    <t>50%
(+25%)</t>
  </si>
  <si>
    <t>95%
(+15%)</t>
  </si>
  <si>
    <t>100%
(+10%)</t>
  </si>
  <si>
    <t>80%</t>
  </si>
  <si>
    <t>3GPP TSG-RAN5 Meeting #106</t>
  </si>
  <si>
    <t>R5-251449</t>
  </si>
  <si>
    <t>Athens, Greece, 17th Feb 2025 - 21st Feb 2025</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</si>
  <si>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</si>
  <si>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</si>
  <si>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</si>
  <si>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</si>
  <si>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</si>
  <si>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</si>
  <si>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</si>
  <si>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</si>
  <si>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</si>
  <si>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</si>
  <si>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</si>
  <si>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</si>
  <si>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</si>
  <si>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</si>
  <si>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</si>
  <si>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</si>
  <si>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</si>
  <si>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</si>
  <si>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</si>
  <si>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</si>
  <si>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</si>
  <si>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</si>
  <si>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</si>
  <si>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</si>
  <si>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</si>
  <si>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</si>
  <si>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</si>
  <si>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</si>
  <si>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</si>
  <si>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</si>
  <si>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</si>
  <si>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</si>
  <si>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</si>
  <si>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</si>
  <si>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</si>
  <si>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</si>
  <si>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</si>
  <si>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</si>
  <si>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38.521-5</t>
    <phoneticPr fontId="0" type="noConversion"/>
  </si>
  <si>
    <t>Protocol Test Cases</t>
    <phoneticPr fontId="0" type="noConversion"/>
  </si>
  <si>
    <t>38.523-1</t>
    <phoneticPr fontId="0" type="noConversion"/>
  </si>
  <si>
    <t>RRM Test cases</t>
  </si>
  <si>
    <t>5 References</t>
  </si>
  <si>
    <t>[1] RP-221299</t>
  </si>
  <si>
    <t xml:space="preserve">New WID on UE Conformance - Further enhancement on NR demodulation performance
</t>
  </si>
  <si>
    <t>[2] R5-231336</t>
  </si>
  <si>
    <t xml:space="preserve">WP UE Conformance Test Aspects - Solutions for NR to support non-terrestrial networks (NTN)
</t>
  </si>
  <si>
    <t>[3] R5-232846</t>
  </si>
  <si>
    <t>[4] R5-234268</t>
  </si>
  <si>
    <t>[5] R5-237269</t>
  </si>
  <si>
    <t>[6] R5-241134</t>
  </si>
  <si>
    <t>[7] R5-243426</t>
  </si>
  <si>
    <t>[8] R5-245288</t>
  </si>
  <si>
    <t>[9] R5-247131</t>
  </si>
  <si>
    <t>89%
(+3%)</t>
  </si>
  <si>
    <t>33
(+14)</t>
  </si>
  <si>
    <t>119
(+8)</t>
  </si>
  <si>
    <t>-</t>
  </si>
  <si>
    <t>SA Option 2 (SA NR) (FR1)</t>
  </si>
  <si>
    <t>65
(+13)</t>
  </si>
  <si>
    <t>1
(+1)</t>
  </si>
  <si>
    <t>33</t>
  </si>
  <si>
    <t>99.8%
(+1.6%)</t>
  </si>
  <si>
    <t>21
(+2)</t>
  </si>
  <si>
    <t>22</t>
  </si>
  <si>
    <t>77.4%
(-0.1%)</t>
  </si>
  <si>
    <t>11
(+11)</t>
  </si>
  <si>
    <t>64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</si>
</sst>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9"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sz val="14"/>
      <color theme="0"/>
      <name val="Aptos Narrow"/>
      <family val="2"/>
      <scheme val="minor"/>
    </font>
    <font>
      <b/>
      <sz val="14"/>
      <name val="Aptos Narrow"/>
      <family val="2"/>
      <scheme val="minor"/>
    </font>
    <font>
      <sz val="14"/>
      <name val="Aptos Narrow"/>
      <family val="2"/>
      <scheme val="minor"/>
    </font>
    <font>
      <sz val="10"/>
      <color theme="1"/>
      <name val="Aptos Narrow"/>
      <family val="2"/>
      <scheme val="minor"/>
    </font>
    <font>
      <b/>
      <sz val="10"/>
      <color rgb="FF7030A0"/>
      <name val="Aptos Narrow"/>
      <family val="2"/>
      <scheme val="minor"/>
    </font>
    <font>
      <sz val="8"/>
      <name val="Aptos Narrow"/>
      <family val="2"/>
      <scheme val="minor"/>
    </font>
    <font>
      <sz val="8"/>
      <color theme="1"/>
      <name val="Arial"/>
      <family val="2"/>
    </font>
    <font>
      <b/>
      <sz val="6"/>
      <name val="Consolas"/>
      <family val="3"/>
    </font>
    <font>
      <b/>
      <sz val="10"/>
      <color theme="1"/>
      <name val="Aptos Narrow"/>
      <family val="2"/>
      <scheme val="minor"/>
    </font>
    <font>
      <sz val="6"/>
      <color theme="1"/>
      <name val="Aptos Narrow"/>
      <family val="2"/>
      <scheme val="minor"/>
    </font>
    <font>
      <strike/>
      <sz val="10"/>
      <color theme="1"/>
      <name val="Aptos Narrow"/>
      <family val="2"/>
      <scheme val="minor"/>
    </font>
    <font>
      <u/>
      <sz val="10"/>
      <color theme="1"/>
      <name val="Aptos Narrow"/>
      <family val="2"/>
      <scheme val="minor"/>
    </font>
    <font>
      <sz val="10"/>
      <name val="Aptos Narrow"/>
      <family val="2"/>
      <scheme val="minor"/>
    </font>
    <font>
      <b/>
      <sz val="12"/>
      <color rgb="FF00B050"/>
      <name val="Aptos Narrow"/>
      <family val="2"/>
      <scheme val="minor"/>
    </font>
    <font>
      <b/>
      <sz val="14"/>
      <color rgb="FF00B050"/>
      <name val="Aptos Narrow"/>
      <family val="2"/>
      <scheme val="minor"/>
    </font>
    <font>
      <b/>
      <sz val="6"/>
      <color rgb="FF00B050"/>
      <name val="Consolas"/>
      <family val="3"/>
    </font>
    <font>
      <sz val="14"/>
      <color rgb="FF00B050"/>
      <name val="Aptos Narrow"/>
      <family val="2"/>
      <scheme val="minor"/>
    </font>
    <font>
      <sz val="6"/>
      <color theme="1"/>
      <name val="Consolas"/>
      <family val="3"/>
    </font>
    <font>
      <sz val="11"/>
      <color rgb="FFFF0000"/>
      <name val="Arial"/>
      <family val="2"/>
    </font>
    <font>
      <sz val="8"/>
      <color rgb="FFFF0000"/>
      <name val="Arial"/>
      <family val="2"/>
    </font>
    <font>
      <strike/>
      <sz val="6"/>
      <color theme="1"/>
      <name val="Aptos Narrow"/>
      <family val="2"/>
      <scheme val="minor"/>
    </font>
    <font>
      <sz val="8"/>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b/>
      <sz val="9"/>
      <color theme="1"/>
      <name val="Arial"/>
      <family val="2"/>
    </font>
    <font>
      <b/>
      <sz val="14"/>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92D050"/>
        <bgColor indexed="64"/>
      </patternFill>
    </fill>
    <fill>
      <patternFill patternType="solid">
        <fgColor theme="2" tint="-0.4999847407452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78">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5" fillId="3" borderId="4" xfId="0" applyFont="1" applyFill="1" applyBorder="1" applyAlignment="1">
      <alignment horizontal="left" vertical="top"/>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0" fillId="2" borderId="1" xfId="0"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11"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left" vertical="top" wrapText="1"/>
    </xf>
    <xf numFmtId="0" fontId="18"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8" fillId="11" borderId="3" xfId="0" applyFont="1" applyFill="1" applyBorder="1" applyAlignment="1">
      <alignment horizontal="left" vertical="top"/>
    </xf>
    <xf numFmtId="0" fontId="17"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left" vertical="top" wrapText="1"/>
    </xf>
    <xf numFmtId="0" fontId="20"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3" fillId="7" borderId="19" xfId="0" applyFont="1" applyFill="1" applyBorder="1" applyAlignment="1">
      <alignment horizontal="center" vertical="top" wrapText="1"/>
    </xf>
    <xf numFmtId="9" fontId="16" fillId="13" borderId="19" xfId="0" applyNumberFormat="1"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9" fontId="16" fillId="14" borderId="19" xfId="0" applyNumberFormat="1" applyFont="1" applyFill="1" applyBorder="1" applyAlignment="1">
      <alignment horizontal="center" vertical="top" wrapText="1"/>
    </xf>
    <xf numFmtId="0" fontId="21" fillId="0" borderId="19" xfId="0" quotePrefix="1" applyFont="1" applyBorder="1" applyAlignment="1">
      <alignment horizontal="left" vertical="top" wrapText="1"/>
    </xf>
    <xf numFmtId="0" fontId="21" fillId="15" borderId="19" xfId="0" applyFont="1" applyFill="1" applyBorder="1" applyAlignment="1">
      <alignment horizontal="left" vertical="top" wrapText="1"/>
    </xf>
    <xf numFmtId="0" fontId="0" fillId="15" borderId="1" xfId="0" applyFill="1" applyBorder="1" applyAlignment="1">
      <alignment horizontal="center" vertical="top"/>
    </xf>
    <xf numFmtId="0" fontId="21" fillId="15" borderId="1" xfId="0" applyFont="1" applyFill="1" applyBorder="1" applyAlignment="1">
      <alignment horizontal="left" vertical="top" wrapText="1"/>
    </xf>
    <xf numFmtId="0" fontId="23" fillId="15" borderId="19" xfId="0" applyFont="1" applyFill="1" applyBorder="1" applyAlignment="1">
      <alignment horizontal="center" vertical="top" wrapText="1"/>
    </xf>
    <xf numFmtId="9" fontId="16" fillId="15" borderId="19" xfId="0" applyNumberFormat="1" applyFont="1" applyFill="1" applyBorder="1" applyAlignment="1">
      <alignment horizontal="center" vertical="top" wrapText="1"/>
    </xf>
    <xf numFmtId="0" fontId="3" fillId="15" borderId="0" xfId="0" applyFont="1" applyFill="1" applyAlignment="1">
      <alignment horizontal="left" vertical="top"/>
    </xf>
    <xf numFmtId="9" fontId="24" fillId="15" borderId="20" xfId="0" applyNumberFormat="1" applyFont="1" applyFill="1" applyBorder="1" applyAlignment="1">
      <alignment horizontal="center" vertical="top" wrapText="1"/>
    </xf>
    <xf numFmtId="0" fontId="25" fillId="12" borderId="3" xfId="0" applyFont="1" applyFill="1" applyBorder="1" applyAlignment="1">
      <alignment horizontal="left" vertical="top"/>
    </xf>
    <xf numFmtId="0" fontId="19" fillId="12" borderId="14" xfId="0" applyFont="1" applyFill="1" applyBorder="1" applyAlignment="1">
      <alignment horizontal="center" vertical="top"/>
    </xf>
    <xf numFmtId="0" fontId="19" fillId="12" borderId="17" xfId="0" applyFont="1" applyFill="1" applyBorder="1" applyAlignment="1">
      <alignment horizontal="left" vertical="top"/>
    </xf>
    <xf numFmtId="0" fontId="19" fillId="12" borderId="14" xfId="0" applyFont="1" applyFill="1" applyBorder="1" applyAlignment="1">
      <alignment horizontal="left" vertical="top"/>
    </xf>
    <xf numFmtId="0" fontId="25" fillId="12" borderId="14" xfId="0" applyFont="1" applyFill="1" applyBorder="1" applyAlignment="1">
      <alignment horizontal="left" vertical="top"/>
    </xf>
    <xf numFmtId="0" fontId="20" fillId="12" borderId="14" xfId="0" applyFont="1" applyFill="1" applyBorder="1" applyAlignment="1">
      <alignment horizontal="left" vertical="top"/>
    </xf>
    <xf numFmtId="0" fontId="21" fillId="5" borderId="1" xfId="0" applyFont="1" applyFill="1" applyBorder="1" applyAlignment="1">
      <alignment horizontal="center" vertical="center"/>
    </xf>
    <xf numFmtId="0" fontId="21" fillId="5" borderId="1" xfId="0" applyFont="1" applyFill="1" applyBorder="1" applyAlignment="1">
      <alignment horizontal="left" vertical="center" wrapText="1"/>
    </xf>
    <xf numFmtId="0" fontId="21" fillId="5" borderId="1" xfId="0" applyFont="1" applyFill="1" applyBorder="1" applyAlignment="1">
      <alignment horizontal="left" vertical="center"/>
    </xf>
    <xf numFmtId="0" fontId="21" fillId="0" borderId="1" xfId="0" applyFont="1" applyBorder="1" applyAlignment="1">
      <alignment horizontal="left" vertical="center" wrapText="1"/>
    </xf>
    <xf numFmtId="0" fontId="26" fillId="5" borderId="1" xfId="0" applyFont="1" applyFill="1" applyBorder="1" applyAlignment="1">
      <alignment horizontal="left" vertical="center" wrapText="1"/>
    </xf>
    <xf numFmtId="0" fontId="23" fillId="7" borderId="16" xfId="0" applyFont="1" applyFill="1" applyBorder="1" applyAlignment="1">
      <alignment horizontal="center" vertical="top" wrapText="1"/>
    </xf>
    <xf numFmtId="0" fontId="27" fillId="5" borderId="1" xfId="0" applyFont="1" applyFill="1" applyBorder="1" applyAlignment="1">
      <alignment horizontal="left" vertical="center" wrapText="1"/>
    </xf>
    <xf numFmtId="9" fontId="24" fillId="9" borderId="15" xfId="0" applyNumberFormat="1" applyFont="1" applyFill="1" applyBorder="1" applyAlignment="1">
      <alignment horizontal="center" vertical="top" wrapText="1"/>
    </xf>
    <xf numFmtId="0" fontId="23" fillId="7" borderId="14" xfId="0" applyFont="1" applyFill="1" applyBorder="1" applyAlignment="1">
      <alignment horizontal="center" vertical="top" wrapText="1"/>
    </xf>
    <xf numFmtId="0" fontId="21" fillId="0" borderId="1" xfId="0" applyFont="1" applyBorder="1" applyAlignment="1">
      <alignment horizontal="center" vertical="center"/>
    </xf>
    <xf numFmtId="0" fontId="27" fillId="0" borderId="1" xfId="0" applyFont="1" applyBorder="1" applyAlignment="1">
      <alignment horizontal="left" vertical="center"/>
    </xf>
    <xf numFmtId="0" fontId="27" fillId="0" borderId="1" xfId="0" applyFont="1" applyBorder="1" applyAlignment="1">
      <alignment horizontal="left" vertical="center" wrapText="1"/>
    </xf>
    <xf numFmtId="0" fontId="30" fillId="0" borderId="1" xfId="0" applyFont="1" applyBorder="1" applyAlignment="1">
      <alignment horizontal="left" vertical="center" wrapText="1"/>
    </xf>
    <xf numFmtId="0" fontId="21" fillId="0" borderId="1" xfId="0" applyFont="1" applyBorder="1" applyAlignment="1">
      <alignment horizontal="left" vertical="center"/>
    </xf>
    <xf numFmtId="0" fontId="31" fillId="12" borderId="2" xfId="0" applyFont="1" applyFill="1" applyBorder="1" applyAlignment="1">
      <alignment horizontal="left" vertical="top"/>
    </xf>
    <xf numFmtId="0" fontId="32" fillId="12" borderId="3" xfId="0" applyFont="1" applyFill="1" applyBorder="1" applyAlignment="1">
      <alignment horizontal="left" vertical="top"/>
    </xf>
    <xf numFmtId="0" fontId="33" fillId="12" borderId="3" xfId="0" applyFont="1" applyFill="1" applyBorder="1" applyAlignment="1">
      <alignment horizontal="left" vertical="top"/>
    </xf>
    <xf numFmtId="0" fontId="34" fillId="12" borderId="3" xfId="0" applyFont="1" applyFill="1" applyBorder="1" applyAlignment="1">
      <alignment horizontal="left" vertical="top"/>
    </xf>
    <xf numFmtId="0" fontId="21" fillId="0" borderId="1" xfId="0" applyFont="1" applyBorder="1" applyAlignment="1">
      <alignment horizontal="center" vertical="top"/>
    </xf>
    <xf numFmtId="0" fontId="27" fillId="0" borderId="1" xfId="0" applyFont="1" applyBorder="1" applyAlignment="1">
      <alignment horizontal="left" vertical="top"/>
    </xf>
    <xf numFmtId="0" fontId="21" fillId="5" borderId="19" xfId="0" applyFont="1" applyFill="1" applyBorder="1" applyAlignment="1">
      <alignment horizontal="left" vertical="top" wrapText="1"/>
    </xf>
    <xf numFmtId="0" fontId="35" fillId="5" borderId="19" xfId="0" applyFont="1" applyFill="1" applyBorder="1" applyAlignment="1">
      <alignment horizontal="left" vertical="top" wrapText="1"/>
    </xf>
    <xf numFmtId="0" fontId="21" fillId="5" borderId="1" xfId="0" applyFont="1" applyFill="1" applyBorder="1" applyAlignment="1">
      <alignment horizontal="left" vertical="top" wrapText="1"/>
    </xf>
    <xf numFmtId="0" fontId="27" fillId="5" borderId="1" xfId="0" applyFont="1" applyFill="1" applyBorder="1" applyAlignment="1">
      <alignment horizontal="left" vertical="top" wrapText="1"/>
    </xf>
    <xf numFmtId="0" fontId="23" fillId="7" borderId="27" xfId="0" applyFont="1" applyFill="1" applyBorder="1" applyAlignment="1">
      <alignment horizontal="center" vertical="top" wrapText="1"/>
    </xf>
    <xf numFmtId="9" fontId="16" fillId="8" borderId="27" xfId="0" applyNumberFormat="1" applyFont="1" applyFill="1" applyBorder="1" applyAlignment="1">
      <alignment horizontal="center" vertical="top" wrapText="1"/>
    </xf>
    <xf numFmtId="9" fontId="24" fillId="9" borderId="28" xfId="0" applyNumberFormat="1" applyFont="1" applyFill="1" applyBorder="1" applyAlignment="1">
      <alignment horizontal="center" vertical="top" wrapText="1"/>
    </xf>
    <xf numFmtId="0" fontId="10" fillId="4" borderId="30" xfId="0" applyFont="1" applyFill="1" applyBorder="1" applyAlignment="1">
      <alignment horizontal="left" vertical="top"/>
    </xf>
    <xf numFmtId="0" fontId="27" fillId="0" borderId="1" xfId="0" applyFont="1" applyBorder="1" applyAlignment="1">
      <alignment horizontal="left" vertical="top" wrapText="1"/>
    </xf>
    <xf numFmtId="0" fontId="23" fillId="7" borderId="1" xfId="0" applyFont="1" applyFill="1" applyBorder="1" applyAlignment="1">
      <alignment horizontal="center" vertical="top" wrapText="1"/>
    </xf>
    <xf numFmtId="9" fontId="16" fillId="8" borderId="1" xfId="0" applyNumberFormat="1" applyFont="1" applyFill="1" applyBorder="1" applyAlignment="1">
      <alignment horizontal="center" vertical="top" wrapText="1"/>
    </xf>
    <xf numFmtId="0" fontId="3" fillId="4" borderId="1" xfId="0" applyFont="1" applyFill="1" applyBorder="1" applyAlignment="1">
      <alignment horizontal="left" vertical="top"/>
    </xf>
    <xf numFmtId="9" fontId="24" fillId="9" borderId="1" xfId="0" applyNumberFormat="1" applyFont="1" applyFill="1" applyBorder="1" applyAlignment="1">
      <alignment horizontal="center" vertical="top" wrapText="1"/>
    </xf>
    <xf numFmtId="0" fontId="30" fillId="0" borderId="1" xfId="0" applyFont="1" applyBorder="1" applyAlignment="1">
      <alignment horizontal="left" vertical="top" wrapText="1"/>
    </xf>
    <xf numFmtId="0" fontId="27" fillId="5" borderId="1" xfId="0" applyFont="1" applyFill="1" applyBorder="1" applyAlignment="1">
      <alignment horizontal="left" vertical="top"/>
    </xf>
    <xf numFmtId="0" fontId="8" fillId="12" borderId="16" xfId="0" applyFont="1" applyFill="1" applyBorder="1" applyAlignment="1">
      <alignment horizontal="left" vertical="top"/>
    </xf>
    <xf numFmtId="0" fontId="10" fillId="4" borderId="19" xfId="0" applyFont="1" applyFill="1" applyBorder="1" applyAlignment="1">
      <alignment horizontal="left" vertical="top"/>
    </xf>
    <xf numFmtId="9" fontId="36" fillId="8" borderId="19" xfId="0" applyNumberFormat="1" applyFont="1" applyFill="1" applyBorder="1" applyAlignment="1">
      <alignment horizontal="center" vertical="top" wrapText="1"/>
    </xf>
    <xf numFmtId="0" fontId="1" fillId="4" borderId="0" xfId="0" applyFont="1" applyFill="1" applyAlignment="1">
      <alignment horizontal="left" vertical="top"/>
    </xf>
    <xf numFmtId="9" fontId="37" fillId="9" borderId="20" xfId="0" applyNumberFormat="1" applyFont="1" applyFill="1" applyBorder="1" applyAlignment="1">
      <alignment horizontal="center" vertical="top" wrapText="1"/>
    </xf>
    <xf numFmtId="0" fontId="38" fillId="0" borderId="1" xfId="0" applyFont="1" applyBorder="1" applyAlignment="1">
      <alignment horizontal="left" vertical="top" wrapText="1"/>
    </xf>
    <xf numFmtId="0" fontId="28" fillId="0" borderId="1" xfId="0" applyFont="1" applyBorder="1" applyAlignment="1">
      <alignment horizontal="left" vertical="top" wrapText="1"/>
    </xf>
    <xf numFmtId="0" fontId="39" fillId="7" borderId="19" xfId="0" applyFont="1" applyFill="1" applyBorder="1" applyAlignment="1">
      <alignment horizontal="center" vertical="top" wrapText="1"/>
    </xf>
    <xf numFmtId="0" fontId="19" fillId="12" borderId="16" xfId="0" applyFont="1" applyFill="1" applyBorder="1" applyAlignment="1">
      <alignment horizontal="left" vertical="top"/>
    </xf>
    <xf numFmtId="0" fontId="19" fillId="12" borderId="14"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4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3" fillId="5" borderId="0" xfId="0" applyFont="1" applyFill="1" applyAlignment="1">
      <alignment horizontal="left" vertical="top"/>
    </xf>
    <xf numFmtId="0" fontId="43" fillId="5" borderId="0" xfId="0" applyFont="1" applyFill="1" applyAlignment="1">
      <alignment horizontal="left" vertical="top"/>
    </xf>
    <xf numFmtId="0" fontId="43" fillId="5" borderId="0" xfId="0" applyFont="1" applyFill="1" applyAlignment="1">
      <alignment horizontal="right" vertical="top" wrapText="1"/>
    </xf>
    <xf numFmtId="0" fontId="43" fillId="5" borderId="0" xfId="0" applyFont="1" applyFill="1" applyAlignment="1">
      <alignment horizontal="right" vertical="top" wrapText="1"/>
    </xf>
    <xf numFmtId="0" fontId="0" fillId="5" borderId="8" xfId="0" applyFill="1" applyBorder="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xf>
    <xf numFmtId="0" fontId="46" fillId="5" borderId="0" xfId="0" applyFont="1" applyFill="1" applyAlignment="1">
      <alignment horizontal="left" vertical="top" wrapText="1"/>
    </xf>
    <xf numFmtId="0" fontId="16" fillId="5" borderId="0" xfId="0" applyFont="1" applyFill="1" applyAlignment="1">
      <alignment horizontal="left" vertical="top" wrapText="1"/>
    </xf>
    <xf numFmtId="0" fontId="47" fillId="5" borderId="0" xfId="0" applyFont="1" applyFill="1" applyAlignment="1">
      <alignment horizontal="left" vertical="top"/>
    </xf>
    <xf numFmtId="0" fontId="47" fillId="5" borderId="0" xfId="0" applyFont="1" applyFill="1" applyAlignment="1">
      <alignment horizontal="left" vertical="top"/>
    </xf>
    <xf numFmtId="0" fontId="48" fillId="5" borderId="0" xfId="0" applyFont="1" applyFill="1" applyAlignment="1">
      <alignment horizontal="left" vertical="top" wrapText="1"/>
    </xf>
    <xf numFmtId="0" fontId="46" fillId="5" borderId="14" xfId="0" applyFont="1" applyFill="1" applyBorder="1" applyAlignment="1">
      <alignment horizontal="left" vertical="top"/>
    </xf>
    <xf numFmtId="0" fontId="49" fillId="5" borderId="0" xfId="0" applyFont="1" applyFill="1" applyAlignment="1">
      <alignment horizontal="left" vertical="top" wrapText="1"/>
    </xf>
    <xf numFmtId="0" fontId="50" fillId="5" borderId="7" xfId="0" applyFont="1" applyFill="1" applyBorder="1" applyAlignment="1">
      <alignment horizontal="right" vertical="top"/>
    </xf>
    <xf numFmtId="0" fontId="50" fillId="5" borderId="0" xfId="0" applyFont="1" applyFill="1" applyAlignment="1">
      <alignment horizontal="right" vertical="top"/>
    </xf>
    <xf numFmtId="0" fontId="45" fillId="5" borderId="0" xfId="0" applyFont="1" applyFill="1" applyAlignment="1">
      <alignment horizontal="left" vertical="top" wrapText="1"/>
    </xf>
    <xf numFmtId="0" fontId="51" fillId="5" borderId="0" xfId="0" applyFont="1" applyFill="1" applyAlignment="1">
      <alignment horizontal="left" vertical="top" wrapText="1"/>
    </xf>
    <xf numFmtId="0" fontId="51" fillId="5" borderId="0" xfId="0" applyFont="1" applyFill="1" applyAlignment="1">
      <alignment horizontal="left" vertical="top" wrapText="1"/>
    </xf>
    <xf numFmtId="0" fontId="36" fillId="5" borderId="0" xfId="0" applyFont="1" applyFill="1" applyAlignment="1">
      <alignment horizontal="left" vertical="top" wrapText="1"/>
    </xf>
    <xf numFmtId="0" fontId="45" fillId="5" borderId="0" xfId="0" applyFont="1" applyFill="1" applyAlignment="1">
      <alignment horizontal="left" vertical="top"/>
    </xf>
    <xf numFmtId="0" fontId="21" fillId="5" borderId="9" xfId="0" applyFont="1" applyFill="1" applyBorder="1" applyAlignment="1">
      <alignment horizontal="left" vertical="top"/>
    </xf>
    <xf numFmtId="0" fontId="49" fillId="2" borderId="1" xfId="0" applyFont="1" applyFill="1" applyBorder="1" applyAlignment="1">
      <alignment horizontal="center" vertical="top"/>
    </xf>
    <xf numFmtId="0" fontId="49" fillId="2" borderId="1" xfId="0" applyFont="1" applyFill="1" applyBorder="1" applyAlignment="1">
      <alignment horizontal="center" vertical="top" wrapText="1"/>
    </xf>
    <xf numFmtId="0" fontId="52" fillId="2" borderId="2" xfId="0" applyFont="1" applyFill="1" applyBorder="1" applyAlignment="1">
      <alignment horizontal="center" vertical="top" wrapText="1"/>
    </xf>
    <xf numFmtId="0" fontId="52" fillId="2" borderId="1" xfId="0" applyFont="1" applyFill="1" applyBorder="1" applyAlignment="1">
      <alignment horizontal="center" vertical="top" wrapText="1"/>
    </xf>
    <xf numFmtId="0" fontId="20" fillId="4" borderId="2" xfId="0" applyFont="1" applyFill="1" applyBorder="1" applyAlignment="1">
      <alignment horizontal="left" vertical="top" textRotation="180" wrapText="1"/>
    </xf>
    <xf numFmtId="0" fontId="53" fillId="2" borderId="2" xfId="0" applyFont="1" applyFill="1" applyBorder="1" applyAlignment="1">
      <alignment horizontal="center" vertical="top" wrapText="1"/>
    </xf>
    <xf numFmtId="0" fontId="53" fillId="2" borderId="3" xfId="0" applyFont="1" applyFill="1" applyBorder="1" applyAlignment="1">
      <alignment horizontal="center" vertical="top" wrapText="1"/>
    </xf>
    <xf numFmtId="0" fontId="53" fillId="2" borderId="4" xfId="0" applyFont="1" applyFill="1" applyBorder="1" applyAlignment="1">
      <alignment horizontal="center" vertical="top" wrapText="1"/>
    </xf>
    <xf numFmtId="0" fontId="21" fillId="5" borderId="0" xfId="0" applyFont="1" applyFill="1" applyAlignment="1">
      <alignment horizontal="left" vertical="top"/>
    </xf>
    <xf numFmtId="0" fontId="30" fillId="5" borderId="0" xfId="0" applyFont="1" applyFill="1" applyAlignment="1">
      <alignment horizontal="left" vertical="top" wrapText="1"/>
    </xf>
    <xf numFmtId="0" fontId="0" fillId="5" borderId="9" xfId="0" applyFill="1" applyBorder="1" applyAlignment="1">
      <alignment horizontal="left" vertical="top" wrapText="1"/>
    </xf>
    <xf numFmtId="0" fontId="54" fillId="5" borderId="1" xfId="0" applyFont="1" applyFill="1" applyBorder="1" applyAlignment="1">
      <alignment horizontal="left" vertical="top" wrapText="1"/>
    </xf>
    <xf numFmtId="9" fontId="45" fillId="8" borderId="1" xfId="0" applyNumberFormat="1" applyFont="1" applyFill="1" applyBorder="1" applyAlignment="1">
      <alignment horizontal="center" vertical="center" wrapText="1"/>
    </xf>
    <xf numFmtId="9" fontId="49" fillId="5" borderId="1" xfId="0" applyNumberFormat="1" applyFont="1" applyFill="1" applyBorder="1" applyAlignment="1">
      <alignment horizontal="center" vertical="top" wrapText="1"/>
    </xf>
    <xf numFmtId="0" fontId="55" fillId="5" borderId="2" xfId="0" applyFont="1" applyFill="1" applyBorder="1" applyAlignment="1">
      <alignment horizontal="left" vertical="center" wrapText="1"/>
    </xf>
    <xf numFmtId="0" fontId="55" fillId="5" borderId="3" xfId="0" applyFont="1" applyFill="1" applyBorder="1" applyAlignment="1">
      <alignment horizontal="left" vertical="center" wrapText="1"/>
    </xf>
    <xf numFmtId="0" fontId="5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42" fillId="5" borderId="0" xfId="0" applyFont="1" applyFill="1" applyAlignment="1">
      <alignment horizontal="left" vertical="top" wrapText="1"/>
    </xf>
    <xf numFmtId="0" fontId="52" fillId="5" borderId="0" xfId="0" applyFont="1" applyFill="1" applyAlignment="1">
      <alignment horizontal="left" vertical="top" wrapText="1"/>
    </xf>
    <xf numFmtId="0" fontId="53" fillId="5" borderId="0" xfId="0" applyFont="1" applyFill="1" applyAlignment="1">
      <alignment horizontal="right" vertical="top" wrapText="1"/>
    </xf>
    <xf numFmtId="164" fontId="52" fillId="5" borderId="1" xfId="0" applyNumberFormat="1" applyFont="1" applyFill="1" applyBorder="1" applyAlignment="1">
      <alignment horizontal="center" vertical="center" wrapText="1"/>
    </xf>
    <xf numFmtId="164" fontId="52" fillId="5" borderId="31" xfId="0" applyNumberFormat="1" applyFont="1" applyFill="1" applyBorder="1" applyAlignment="1">
      <alignment horizontal="left" vertical="top" wrapText="1"/>
    </xf>
    <xf numFmtId="164" fontId="52"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52" fillId="5" borderId="0" xfId="0" applyFont="1" applyFill="1" applyAlignment="1">
      <alignment horizontal="right" vertical="top" wrapText="1"/>
    </xf>
    <xf numFmtId="0" fontId="52" fillId="5" borderId="0" xfId="0" applyFont="1" applyFill="1" applyAlignment="1">
      <alignment horizontal="left" vertical="top" wrapText="1"/>
    </xf>
    <xf numFmtId="0" fontId="45" fillId="5" borderId="0" xfId="0" applyFont="1" applyFill="1" applyAlignment="1">
      <alignment horizontal="left" vertical="top" wrapText="1"/>
    </xf>
    <xf numFmtId="0" fontId="49" fillId="2" borderId="11" xfId="0" applyFont="1" applyFill="1" applyBorder="1" applyAlignment="1">
      <alignment horizontal="center" vertical="top" wrapText="1"/>
    </xf>
    <xf numFmtId="0" fontId="52" fillId="2" borderId="31" xfId="0" applyFont="1" applyFill="1" applyBorder="1" applyAlignment="1">
      <alignment horizontal="center" vertical="top" wrapText="1"/>
    </xf>
    <xf numFmtId="0" fontId="52" fillId="2" borderId="30" xfId="0" applyFont="1" applyFill="1" applyBorder="1" applyAlignment="1">
      <alignment horizontal="center" vertical="top" wrapText="1"/>
    </xf>
    <xf numFmtId="0" fontId="53" fillId="4" borderId="0" xfId="0" applyFont="1" applyFill="1" applyAlignment="1">
      <alignment horizontal="center" vertical="top" wrapText="1"/>
    </xf>
    <xf numFmtId="0" fontId="53" fillId="2" borderId="30" xfId="0" applyFont="1" applyFill="1" applyBorder="1" applyAlignment="1">
      <alignment horizontal="center" vertical="top" wrapText="1"/>
    </xf>
    <xf numFmtId="0" fontId="56" fillId="6" borderId="1" xfId="0" applyFont="1" applyFill="1" applyBorder="1" applyAlignment="1">
      <alignment horizontal="center" vertical="top" wrapText="1"/>
    </xf>
    <xf numFmtId="9" fontId="49" fillId="8" borderId="1" xfId="0" applyNumberFormat="1" applyFont="1" applyFill="1" applyBorder="1" applyAlignment="1">
      <alignment horizontal="center" vertical="top" wrapText="1"/>
    </xf>
    <xf numFmtId="0" fontId="53" fillId="4" borderId="1" xfId="0" applyFont="1" applyFill="1" applyBorder="1" applyAlignment="1">
      <alignment horizontal="center" vertical="top" wrapText="1"/>
    </xf>
    <xf numFmtId="9" fontId="55" fillId="5" borderId="1" xfId="0" applyNumberFormat="1" applyFont="1" applyFill="1" applyBorder="1" applyAlignment="1">
      <alignment horizontal="left" vertical="top" wrapText="1"/>
    </xf>
    <xf numFmtId="0" fontId="49" fillId="6" borderId="1" xfId="0" applyFont="1" applyFill="1" applyBorder="1" applyAlignment="1">
      <alignment horizontal="right" vertical="top" wrapText="1"/>
    </xf>
    <xf numFmtId="9" fontId="52" fillId="8" borderId="1" xfId="0" applyNumberFormat="1" applyFont="1" applyFill="1" applyBorder="1" applyAlignment="1">
      <alignment horizontal="center" vertical="top" wrapText="1"/>
    </xf>
    <xf numFmtId="0" fontId="52"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5" fillId="2" borderId="1" xfId="0" applyFont="1" applyFill="1" applyBorder="1" applyAlignment="1">
      <alignment horizontal="center" vertical="top" wrapText="1"/>
    </xf>
    <xf numFmtId="0" fontId="18" fillId="4" borderId="4" xfId="0" applyFont="1" applyFill="1" applyBorder="1" applyAlignment="1">
      <alignment horizontal="left" vertical="top" textRotation="180" wrapText="1"/>
    </xf>
    <xf numFmtId="0" fontId="45" fillId="6" borderId="24" xfId="0" applyFont="1" applyFill="1" applyBorder="1" applyAlignment="1">
      <alignment horizontal="center" vertical="top" wrapText="1"/>
    </xf>
    <xf numFmtId="0" fontId="45" fillId="6" borderId="22" xfId="0" applyFont="1" applyFill="1" applyBorder="1" applyAlignment="1">
      <alignment horizontal="center" vertical="top" wrapText="1"/>
    </xf>
    <xf numFmtId="0" fontId="45" fillId="6" borderId="23" xfId="0" applyFont="1" applyFill="1" applyBorder="1" applyAlignment="1">
      <alignment horizontal="center" vertical="top" wrapText="1"/>
    </xf>
    <xf numFmtId="0" fontId="18"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52"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52" fillId="10" borderId="1" xfId="0" applyFont="1" applyFill="1" applyBorder="1" applyAlignment="1">
      <alignment horizontal="center" vertical="top" wrapText="1"/>
    </xf>
    <xf numFmtId="0" fontId="49" fillId="11" borderId="1" xfId="0" applyFont="1" applyFill="1" applyBorder="1" applyAlignment="1">
      <alignment horizontal="left" vertical="top" wrapText="1"/>
    </xf>
    <xf numFmtId="0" fontId="52" fillId="11" borderId="1" xfId="0" applyFont="1" applyFill="1" applyBorder="1" applyAlignment="1">
      <alignment horizontal="center" vertical="top" wrapText="1"/>
    </xf>
    <xf numFmtId="0" fontId="52" fillId="5" borderId="1" xfId="0" applyFont="1" applyFill="1" applyBorder="1" applyAlignment="1">
      <alignment horizontal="left" vertical="top" wrapText="1"/>
    </xf>
    <xf numFmtId="9" fontId="53" fillId="8" borderId="1" xfId="0" applyNumberFormat="1" applyFont="1" applyFill="1" applyBorder="1" applyAlignment="1">
      <alignment horizontal="center" vertical="top" wrapText="1"/>
    </xf>
    <xf numFmtId="9" fontId="53"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8" fillId="4" borderId="0" xfId="0" applyFont="1" applyFill="1" applyAlignment="1">
      <alignment horizontal="left" vertical="top" textRotation="180" wrapText="1"/>
    </xf>
    <xf numFmtId="9" fontId="24" fillId="8" borderId="0" xfId="0" applyNumberFormat="1" applyFont="1" applyFill="1" applyAlignment="1">
      <alignment horizontal="center" vertical="top" wrapText="1"/>
    </xf>
    <xf numFmtId="0" fontId="24" fillId="9" borderId="0" xfId="0" applyFont="1" applyFill="1" applyAlignment="1">
      <alignment horizontal="center" vertical="top" wrapText="1"/>
    </xf>
    <xf numFmtId="0" fontId="16" fillId="5" borderId="0" xfId="0" applyFont="1" applyFill="1" applyAlignment="1">
      <alignment horizontal="left" vertical="top"/>
    </xf>
    <xf numFmtId="0" fontId="51"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7092">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rgb="FF9C0006"/>
      </font>
      <fill>
        <patternFill>
          <bgColor rgb="FFFFC7CE"/>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573D9-42A2-4B19-952A-B15577AEB606}">
  <dimension ref="A1:S51"/>
  <sheetViews>
    <sheetView tabSelected="1" workbookViewId="0"/>
  </sheetViews>
  <sheetFormatPr defaultColWidth="9.140625" defaultRowHeight="15" x14ac:dyDescent="0.25"/>
  <cols>
    <col min="1" max="1" width="9.140625" style="187"/>
    <col min="2" max="2" width="27.42578125" style="275" customWidth="1"/>
    <col min="3" max="3" width="11.42578125" style="275" customWidth="1"/>
    <col min="4" max="4" width="16.85546875" style="198" customWidth="1"/>
    <col min="5" max="5" width="11.140625" style="198" customWidth="1"/>
    <col min="6" max="6" width="10.5703125" style="198" customWidth="1"/>
    <col min="7" max="7" width="1.28515625" style="198" customWidth="1"/>
    <col min="8" max="15" width="7.28515625" style="198" customWidth="1"/>
    <col min="16" max="16" width="13.140625" style="198" customWidth="1"/>
    <col min="17" max="17" width="1" style="198" customWidth="1"/>
    <col min="18" max="18" width="4.85546875" style="187" customWidth="1"/>
    <col min="19" max="19" width="5.28515625" style="186" customWidth="1"/>
    <col min="20" max="16384" width="9.140625" style="187"/>
  </cols>
  <sheetData>
    <row r="1" spans="1:18" ht="20.25" customHeight="1" x14ac:dyDescent="0.25">
      <c r="A1" s="182"/>
      <c r="B1" s="183"/>
      <c r="C1" s="183"/>
      <c r="D1" s="184"/>
      <c r="E1" s="184"/>
      <c r="F1" s="184"/>
      <c r="G1" s="184"/>
      <c r="H1" s="184"/>
      <c r="I1" s="184"/>
      <c r="J1" s="184"/>
      <c r="K1" s="184"/>
      <c r="L1" s="184"/>
      <c r="M1" s="184"/>
      <c r="N1" s="184"/>
      <c r="O1" s="184"/>
      <c r="P1" s="184"/>
      <c r="Q1" s="184"/>
      <c r="R1" s="185"/>
    </row>
    <row r="2" spans="1:18" ht="18" customHeight="1" x14ac:dyDescent="0.25">
      <c r="A2" s="188"/>
      <c r="B2" s="189" t="s">
        <v>708</v>
      </c>
      <c r="C2" s="189"/>
      <c r="D2" s="189"/>
      <c r="E2" s="189"/>
      <c r="F2" s="189"/>
      <c r="G2" s="189"/>
      <c r="H2" s="189"/>
      <c r="I2" s="189"/>
      <c r="J2" s="189"/>
      <c r="K2" s="189"/>
      <c r="L2" s="189"/>
      <c r="M2" s="190"/>
      <c r="N2" s="191" t="s">
        <v>709</v>
      </c>
      <c r="O2" s="191"/>
      <c r="P2" s="191"/>
      <c r="Q2" s="192"/>
      <c r="R2" s="193"/>
    </row>
    <row r="3" spans="1:18" ht="18" customHeight="1" x14ac:dyDescent="0.25">
      <c r="A3" s="188"/>
      <c r="B3" s="194" t="s">
        <v>710</v>
      </c>
      <c r="C3" s="189"/>
      <c r="D3" s="189"/>
      <c r="E3" s="189"/>
      <c r="F3" s="189"/>
      <c r="G3" s="189"/>
      <c r="H3" s="189"/>
      <c r="I3" s="189"/>
      <c r="J3" s="189"/>
      <c r="K3" s="189"/>
      <c r="L3" s="189"/>
      <c r="M3" s="189"/>
      <c r="N3" s="189"/>
      <c r="O3" s="190"/>
      <c r="P3" s="190"/>
      <c r="Q3" s="195"/>
      <c r="R3" s="193"/>
    </row>
    <row r="4" spans="1:18" ht="23.25" customHeight="1" x14ac:dyDescent="0.25">
      <c r="A4" s="188"/>
      <c r="B4" s="196"/>
      <c r="C4" s="197"/>
      <c r="D4" s="197"/>
      <c r="E4" s="197"/>
      <c r="F4" s="197"/>
      <c r="G4" s="197"/>
      <c r="H4" s="197"/>
      <c r="I4" s="197"/>
      <c r="J4" s="197"/>
      <c r="K4" s="197"/>
      <c r="L4" s="197"/>
      <c r="M4" s="197"/>
      <c r="N4" s="197"/>
      <c r="O4" s="197"/>
      <c r="P4" s="197"/>
      <c r="R4" s="193"/>
    </row>
    <row r="5" spans="1:18" ht="23.25" customHeight="1" x14ac:dyDescent="0.25">
      <c r="A5" s="188"/>
      <c r="B5" s="196" t="s">
        <v>711</v>
      </c>
      <c r="C5" s="199" t="s">
        <v>712</v>
      </c>
      <c r="D5" s="199"/>
      <c r="E5" s="199"/>
      <c r="F5" s="199"/>
      <c r="G5" s="199"/>
      <c r="H5" s="199"/>
      <c r="I5" s="199"/>
      <c r="J5" s="199"/>
      <c r="K5" s="199"/>
      <c r="L5" s="199"/>
      <c r="M5" s="199"/>
      <c r="N5" s="199"/>
      <c r="O5" s="199"/>
      <c r="P5" s="199"/>
      <c r="Q5" s="201"/>
      <c r="R5" s="193"/>
    </row>
    <row r="6" spans="1:18" ht="21" customHeight="1" x14ac:dyDescent="0.25">
      <c r="A6" s="188"/>
      <c r="B6" s="196" t="s">
        <v>713</v>
      </c>
      <c r="C6" s="199" t="s">
        <v>714</v>
      </c>
      <c r="D6" s="199"/>
      <c r="E6" s="199"/>
      <c r="F6" s="199"/>
      <c r="G6" s="199"/>
      <c r="H6" s="199"/>
      <c r="I6" s="199"/>
      <c r="J6" s="199"/>
      <c r="K6" s="199"/>
      <c r="L6" s="199"/>
      <c r="M6" s="199"/>
      <c r="N6" s="199"/>
      <c r="O6" s="199"/>
      <c r="P6" s="199"/>
      <c r="Q6" s="201"/>
      <c r="R6" s="193"/>
    </row>
    <row r="7" spans="1:18" ht="18" x14ac:dyDescent="0.25">
      <c r="A7" s="188"/>
      <c r="B7" s="196" t="s">
        <v>715</v>
      </c>
      <c r="C7" s="194" t="s">
        <v>716</v>
      </c>
      <c r="D7" s="194"/>
      <c r="E7" s="194"/>
      <c r="F7" s="194"/>
      <c r="G7" s="194"/>
      <c r="H7" s="194"/>
      <c r="I7" s="194"/>
      <c r="J7" s="194"/>
      <c r="K7" s="194"/>
      <c r="L7" s="194"/>
      <c r="M7" s="194"/>
      <c r="N7" s="194"/>
      <c r="O7" s="194"/>
      <c r="P7" s="194"/>
      <c r="Q7" s="201"/>
      <c r="R7" s="193"/>
    </row>
    <row r="8" spans="1:18" ht="18" customHeight="1" x14ac:dyDescent="0.25">
      <c r="A8" s="188"/>
      <c r="B8" s="196" t="s">
        <v>717</v>
      </c>
      <c r="C8" s="199" t="s">
        <v>6</v>
      </c>
      <c r="D8" s="199"/>
      <c r="E8" s="199"/>
      <c r="F8" s="199"/>
      <c r="G8" s="199"/>
      <c r="H8" s="199"/>
      <c r="I8" s="199"/>
      <c r="J8" s="199"/>
      <c r="K8" s="199"/>
      <c r="L8" s="199"/>
      <c r="M8" s="199"/>
      <c r="N8" s="199"/>
      <c r="O8" s="199"/>
      <c r="P8" s="199"/>
      <c r="Q8" s="201"/>
      <c r="R8" s="193"/>
    </row>
    <row r="9" spans="1:18" ht="18" customHeight="1" x14ac:dyDescent="0.25">
      <c r="A9" s="188"/>
      <c r="B9" s="196" t="s">
        <v>718</v>
      </c>
      <c r="C9" s="200" t="s">
        <v>719</v>
      </c>
      <c r="D9" s="200"/>
      <c r="E9" s="200"/>
      <c r="F9" s="200"/>
      <c r="G9" s="200"/>
      <c r="H9" s="200"/>
      <c r="I9" s="200"/>
      <c r="J9" s="200"/>
      <c r="K9" s="200"/>
      <c r="L9" s="200"/>
      <c r="M9" s="200"/>
      <c r="N9" s="200"/>
      <c r="O9" s="200"/>
      <c r="P9" s="200"/>
      <c r="Q9" s="201"/>
      <c r="R9" s="193"/>
    </row>
    <row r="10" spans="1:18" ht="18" customHeight="1" x14ac:dyDescent="0.25">
      <c r="A10" s="188"/>
      <c r="B10" s="196" t="s">
        <v>720</v>
      </c>
      <c r="C10" s="202" t="s">
        <v>721</v>
      </c>
      <c r="D10" s="202"/>
      <c r="E10" s="202"/>
      <c r="F10" s="202"/>
      <c r="G10" s="202"/>
      <c r="H10" s="202"/>
      <c r="I10" s="202"/>
      <c r="J10" s="202"/>
      <c r="K10" s="202"/>
      <c r="L10" s="202"/>
      <c r="M10" s="202"/>
      <c r="N10" s="202"/>
      <c r="O10" s="202"/>
      <c r="P10" s="202"/>
      <c r="Q10" s="203"/>
      <c r="R10" s="193"/>
    </row>
    <row r="11" spans="1:18" x14ac:dyDescent="0.25">
      <c r="A11" s="188"/>
      <c r="B11" s="183"/>
      <c r="C11" s="183"/>
      <c r="D11" s="184"/>
      <c r="E11" s="184"/>
      <c r="F11" s="184"/>
      <c r="G11" s="184"/>
      <c r="H11" s="184"/>
      <c r="I11" s="184"/>
      <c r="J11" s="184"/>
      <c r="K11" s="184"/>
      <c r="L11" s="184"/>
      <c r="M11" s="204" t="s">
        <v>722</v>
      </c>
      <c r="N11" s="204"/>
      <c r="O11" s="204"/>
      <c r="P11" s="204"/>
      <c r="Q11" s="205"/>
      <c r="R11" s="193"/>
    </row>
    <row r="12" spans="1:18" ht="22.5" customHeight="1" x14ac:dyDescent="0.25">
      <c r="A12" s="188"/>
      <c r="B12" s="196" t="s">
        <v>723</v>
      </c>
      <c r="C12" s="196"/>
      <c r="D12" s="206"/>
      <c r="E12" s="206"/>
      <c r="F12" s="206"/>
      <c r="G12" s="206"/>
      <c r="H12" s="206"/>
      <c r="I12" s="206"/>
      <c r="J12" s="206"/>
      <c r="K12" s="206"/>
      <c r="L12" s="206"/>
      <c r="M12" s="206"/>
      <c r="N12" s="206"/>
      <c r="O12" s="206"/>
      <c r="P12" s="206"/>
      <c r="Q12" s="206"/>
      <c r="R12" s="193"/>
    </row>
    <row r="13" spans="1:18" ht="18" customHeight="1" x14ac:dyDescent="0.25">
      <c r="A13" s="188"/>
      <c r="B13" s="207" t="s">
        <v>724</v>
      </c>
      <c r="C13" s="207"/>
      <c r="D13" s="207"/>
      <c r="E13" s="207"/>
      <c r="F13" s="207"/>
      <c r="G13" s="207"/>
      <c r="H13" s="207"/>
      <c r="I13" s="207"/>
      <c r="J13" s="207"/>
      <c r="K13" s="207"/>
      <c r="L13" s="207"/>
      <c r="M13" s="207"/>
      <c r="N13" s="207"/>
      <c r="O13" s="207"/>
      <c r="P13" s="207"/>
      <c r="Q13" s="208"/>
      <c r="R13" s="193"/>
    </row>
    <row r="14" spans="1:18" ht="21" customHeight="1" x14ac:dyDescent="0.25">
      <c r="A14" s="188"/>
      <c r="B14" s="207"/>
      <c r="C14" s="207"/>
      <c r="D14" s="207"/>
      <c r="E14" s="207"/>
      <c r="F14" s="207"/>
      <c r="G14" s="207"/>
      <c r="H14" s="207"/>
      <c r="I14" s="207"/>
      <c r="J14" s="207"/>
      <c r="K14" s="207"/>
      <c r="L14" s="207"/>
      <c r="M14" s="207"/>
      <c r="N14" s="207"/>
      <c r="O14" s="207"/>
      <c r="P14" s="207"/>
      <c r="Q14" s="208"/>
      <c r="R14" s="193"/>
    </row>
    <row r="15" spans="1:18" ht="21" customHeight="1" x14ac:dyDescent="0.25">
      <c r="A15" s="188"/>
      <c r="B15" s="207"/>
      <c r="C15" s="207"/>
      <c r="D15" s="207"/>
      <c r="E15" s="207"/>
      <c r="F15" s="207"/>
      <c r="G15" s="207"/>
      <c r="H15" s="207"/>
      <c r="I15" s="207"/>
      <c r="J15" s="207"/>
      <c r="K15" s="207"/>
      <c r="L15" s="207"/>
      <c r="M15" s="207"/>
      <c r="N15" s="207"/>
      <c r="O15" s="207"/>
      <c r="P15" s="207"/>
      <c r="Q15" s="208"/>
      <c r="R15" s="193"/>
    </row>
    <row r="16" spans="1:18" ht="16.5" customHeight="1" x14ac:dyDescent="0.25">
      <c r="A16" s="188"/>
      <c r="B16" s="207"/>
      <c r="C16" s="207"/>
      <c r="D16" s="207"/>
      <c r="E16" s="207"/>
      <c r="F16" s="207"/>
      <c r="G16" s="207"/>
      <c r="H16" s="207"/>
      <c r="I16" s="207"/>
      <c r="J16" s="207"/>
      <c r="K16" s="207"/>
      <c r="L16" s="207"/>
      <c r="M16" s="207"/>
      <c r="N16" s="207"/>
      <c r="O16" s="207"/>
      <c r="P16" s="207"/>
      <c r="Q16" s="209"/>
      <c r="R16" s="193"/>
    </row>
    <row r="17" spans="1:19" ht="21" customHeight="1" x14ac:dyDescent="0.25">
      <c r="A17" s="188"/>
      <c r="B17" s="196" t="s">
        <v>725</v>
      </c>
      <c r="C17" s="196"/>
      <c r="D17" s="206"/>
      <c r="E17" s="206"/>
      <c r="F17" s="206"/>
      <c r="G17" s="206"/>
      <c r="H17" s="206"/>
      <c r="I17" s="206"/>
      <c r="J17" s="206"/>
      <c r="K17" s="206"/>
      <c r="L17" s="206"/>
      <c r="M17" s="206"/>
      <c r="N17" s="206"/>
      <c r="O17" s="206"/>
      <c r="P17" s="206"/>
      <c r="Q17" s="206"/>
      <c r="R17" s="193"/>
    </row>
    <row r="18" spans="1:19" ht="18" x14ac:dyDescent="0.25">
      <c r="A18" s="188"/>
      <c r="B18" s="210" t="s">
        <v>726</v>
      </c>
      <c r="C18" s="210"/>
      <c r="D18" s="210"/>
      <c r="E18" s="210"/>
      <c r="F18" s="210"/>
      <c r="G18" s="210"/>
      <c r="H18" s="210"/>
      <c r="I18" s="210"/>
      <c r="J18" s="210"/>
      <c r="K18" s="210"/>
      <c r="L18" s="210"/>
      <c r="M18" s="210"/>
      <c r="N18" s="210"/>
      <c r="O18" s="210"/>
      <c r="P18" s="210"/>
      <c r="Q18" s="196"/>
      <c r="R18" s="193"/>
    </row>
    <row r="19" spans="1:19" s="220" customFormat="1" ht="67.5" customHeight="1" x14ac:dyDescent="0.25">
      <c r="A19" s="211"/>
      <c r="B19" s="212" t="s">
        <v>727</v>
      </c>
      <c r="C19" s="212"/>
      <c r="D19" s="213" t="s">
        <v>728</v>
      </c>
      <c r="E19" s="214" t="s">
        <v>729</v>
      </c>
      <c r="F19" s="215" t="s">
        <v>730</v>
      </c>
      <c r="G19" s="216"/>
      <c r="H19" s="217" t="s">
        <v>23</v>
      </c>
      <c r="I19" s="218"/>
      <c r="J19" s="218"/>
      <c r="K19" s="218"/>
      <c r="L19" s="218"/>
      <c r="M19" s="218"/>
      <c r="N19" s="218"/>
      <c r="O19" s="218"/>
      <c r="P19" s="219"/>
      <c r="Q19" s="206"/>
      <c r="R19" s="193"/>
      <c r="S19" s="221" t="s">
        <v>731</v>
      </c>
    </row>
    <row r="20" spans="1:19" ht="36" x14ac:dyDescent="0.25">
      <c r="A20" s="222"/>
      <c r="B20" s="223" t="s">
        <v>732</v>
      </c>
      <c r="C20" s="223"/>
      <c r="D20" s="224" t="s">
        <v>765</v>
      </c>
      <c r="E20" s="225" t="s">
        <v>766</v>
      </c>
      <c r="F20" s="225" t="s">
        <v>767</v>
      </c>
      <c r="G20" s="216"/>
      <c r="H20" s="226"/>
      <c r="I20" s="227"/>
      <c r="J20" s="227"/>
      <c r="K20" s="227"/>
      <c r="L20" s="227"/>
      <c r="M20" s="227"/>
      <c r="N20" s="227"/>
      <c r="O20" s="227"/>
      <c r="P20" s="228"/>
      <c r="Q20" s="206"/>
      <c r="R20" s="229"/>
      <c r="S20" s="230"/>
    </row>
    <row r="21" spans="1:19" x14ac:dyDescent="0.25">
      <c r="A21" s="231"/>
      <c r="B21" s="232" t="s">
        <v>733</v>
      </c>
      <c r="C21" s="232"/>
      <c r="D21" s="233" t="s">
        <v>768</v>
      </c>
      <c r="E21" s="234"/>
      <c r="F21" s="235"/>
      <c r="G21" s="235"/>
      <c r="H21" s="235"/>
      <c r="I21" s="235"/>
      <c r="J21" s="235"/>
      <c r="K21" s="235"/>
      <c r="L21" s="235"/>
      <c r="M21" s="235"/>
      <c r="N21" s="235"/>
      <c r="O21" s="235"/>
      <c r="P21" s="235"/>
      <c r="Q21" s="231"/>
      <c r="R21" s="229"/>
      <c r="S21" s="230"/>
    </row>
    <row r="22" spans="1:19" ht="40.5" x14ac:dyDescent="0.25">
      <c r="A22" s="236" t="s">
        <v>734</v>
      </c>
      <c r="B22" s="198"/>
      <c r="C22" s="237" t="s">
        <v>735</v>
      </c>
      <c r="D22" s="238" t="s">
        <v>736</v>
      </c>
      <c r="E22" s="238"/>
      <c r="F22" s="238"/>
      <c r="G22" s="238"/>
      <c r="H22" s="238"/>
      <c r="I22" s="238"/>
      <c r="J22" s="238"/>
      <c r="K22" s="238"/>
      <c r="L22" s="238"/>
      <c r="M22" s="238"/>
      <c r="N22" s="238"/>
      <c r="O22" s="238"/>
      <c r="P22" s="238"/>
      <c r="R22" s="229"/>
      <c r="S22" s="230"/>
    </row>
    <row r="23" spans="1:19" s="220" customFormat="1" ht="18" x14ac:dyDescent="0.25">
      <c r="A23" s="236"/>
      <c r="B23" s="239" t="s">
        <v>737</v>
      </c>
      <c r="C23" s="239"/>
      <c r="D23" s="239"/>
      <c r="E23" s="239"/>
      <c r="F23" s="239"/>
      <c r="G23" s="239"/>
      <c r="H23" s="239"/>
      <c r="I23" s="239"/>
      <c r="J23" s="239"/>
      <c r="K23" s="239"/>
      <c r="L23" s="239"/>
      <c r="M23" s="239"/>
      <c r="N23" s="239"/>
      <c r="O23" s="239"/>
      <c r="P23" s="239"/>
      <c r="Q23" s="206"/>
      <c r="R23" s="229"/>
      <c r="S23" s="221"/>
    </row>
    <row r="24" spans="1:19" ht="51" x14ac:dyDescent="0.25">
      <c r="A24" s="236" t="s">
        <v>738</v>
      </c>
      <c r="B24" s="198"/>
      <c r="C24" s="198"/>
      <c r="D24" s="240" t="s">
        <v>728</v>
      </c>
      <c r="E24" s="241" t="s">
        <v>739</v>
      </c>
      <c r="F24" s="242" t="s">
        <v>730</v>
      </c>
      <c r="G24" s="243"/>
      <c r="H24" s="244" t="s">
        <v>23</v>
      </c>
      <c r="I24" s="244"/>
      <c r="J24" s="244"/>
      <c r="K24" s="244"/>
      <c r="L24" s="244"/>
      <c r="M24" s="244"/>
      <c r="N24" s="244"/>
      <c r="O24" s="244"/>
      <c r="P24" s="244"/>
      <c r="R24" s="229"/>
      <c r="S24" s="230" t="s">
        <v>738</v>
      </c>
    </row>
    <row r="25" spans="1:19" ht="31.5" x14ac:dyDescent="0.25">
      <c r="A25" s="222" t="s">
        <v>738</v>
      </c>
      <c r="B25" s="245" t="s">
        <v>769</v>
      </c>
      <c r="C25" s="245"/>
      <c r="D25" s="246" t="s">
        <v>675</v>
      </c>
      <c r="E25" s="225" t="s">
        <v>770</v>
      </c>
      <c r="F25" s="225" t="s">
        <v>767</v>
      </c>
      <c r="G25" s="247"/>
      <c r="H25" s="248"/>
      <c r="I25" s="248"/>
      <c r="J25" s="248"/>
      <c r="K25" s="248"/>
      <c r="L25" s="248"/>
      <c r="M25" s="248"/>
      <c r="N25" s="248"/>
      <c r="O25" s="248"/>
      <c r="P25" s="248"/>
      <c r="R25" s="229"/>
      <c r="S25" s="230"/>
    </row>
    <row r="26" spans="1:19" ht="25.5" x14ac:dyDescent="0.25">
      <c r="A26" s="222"/>
      <c r="B26" s="249" t="s">
        <v>674</v>
      </c>
      <c r="C26" s="249"/>
      <c r="D26" s="250" t="s">
        <v>675</v>
      </c>
      <c r="E26" s="251" t="s">
        <v>770</v>
      </c>
      <c r="F26" s="251" t="s">
        <v>767</v>
      </c>
      <c r="G26" s="247"/>
      <c r="H26" s="252"/>
      <c r="I26" s="252"/>
      <c r="J26" s="252"/>
      <c r="K26" s="252"/>
      <c r="L26" s="252"/>
      <c r="M26" s="252"/>
      <c r="N26" s="252"/>
      <c r="O26" s="252"/>
      <c r="P26" s="252"/>
      <c r="R26" s="229"/>
      <c r="S26" s="230"/>
    </row>
    <row r="27" spans="1:19" x14ac:dyDescent="0.25">
      <c r="A27" s="231"/>
      <c r="B27" s="231"/>
      <c r="C27" s="231"/>
      <c r="D27" s="231"/>
      <c r="E27" s="231"/>
      <c r="F27" s="231"/>
      <c r="G27" s="231"/>
      <c r="H27" s="231"/>
      <c r="I27" s="231"/>
      <c r="J27" s="231"/>
      <c r="K27" s="231"/>
      <c r="L27" s="231"/>
      <c r="M27" s="231"/>
      <c r="N27" s="231"/>
      <c r="O27" s="231"/>
      <c r="P27" s="231"/>
      <c r="R27" s="229"/>
      <c r="S27" s="230"/>
    </row>
    <row r="28" spans="1:19" ht="18.75" thickBot="1" x14ac:dyDescent="0.3">
      <c r="A28" s="222"/>
      <c r="B28" s="239" t="s">
        <v>740</v>
      </c>
      <c r="C28" s="239"/>
      <c r="D28" s="239"/>
      <c r="E28" s="239"/>
      <c r="F28" s="239"/>
      <c r="G28" s="239"/>
      <c r="H28" s="239"/>
      <c r="I28" s="239"/>
      <c r="J28" s="239"/>
      <c r="K28" s="239"/>
      <c r="L28" s="239"/>
      <c r="M28" s="239"/>
      <c r="N28" s="239"/>
      <c r="O28" s="239"/>
      <c r="P28" s="239"/>
      <c r="Q28" s="206"/>
      <c r="R28" s="229"/>
      <c r="S28" s="230"/>
    </row>
    <row r="29" spans="1:19" ht="18" x14ac:dyDescent="0.25">
      <c r="A29" s="222"/>
      <c r="B29" s="198"/>
      <c r="C29" s="198"/>
      <c r="D29" s="253" t="s">
        <v>741</v>
      </c>
      <c r="E29" s="253"/>
      <c r="F29" s="253"/>
      <c r="G29" s="254"/>
      <c r="H29" s="255" t="s">
        <v>673</v>
      </c>
      <c r="I29" s="256"/>
      <c r="J29" s="256"/>
      <c r="K29" s="256"/>
      <c r="L29" s="256"/>
      <c r="M29" s="256"/>
      <c r="N29" s="256"/>
      <c r="O29" s="256"/>
      <c r="P29" s="257"/>
      <c r="Q29" s="258"/>
      <c r="R29" s="229"/>
      <c r="S29" s="230"/>
    </row>
    <row r="30" spans="1:19" x14ac:dyDescent="0.25">
      <c r="A30" s="222"/>
      <c r="B30" s="259" t="s">
        <v>742</v>
      </c>
      <c r="C30" s="259" t="s">
        <v>743</v>
      </c>
      <c r="D30" s="259" t="s">
        <v>744</v>
      </c>
      <c r="E30" s="260" t="s">
        <v>739</v>
      </c>
      <c r="F30" s="260" t="s">
        <v>730</v>
      </c>
      <c r="G30" s="258"/>
      <c r="H30" s="261" t="s">
        <v>674</v>
      </c>
      <c r="I30" s="261"/>
      <c r="J30" s="261"/>
      <c r="K30" s="261" t="s">
        <v>26</v>
      </c>
      <c r="L30" s="261"/>
      <c r="M30" s="261"/>
      <c r="N30" s="261"/>
      <c r="O30" s="261"/>
      <c r="P30" s="261"/>
      <c r="Q30" s="258"/>
      <c r="R30" s="229"/>
      <c r="S30" s="230"/>
    </row>
    <row r="31" spans="1:19" ht="56.25" x14ac:dyDescent="0.25">
      <c r="A31" s="222"/>
      <c r="B31" s="259"/>
      <c r="C31" s="259"/>
      <c r="D31" s="259"/>
      <c r="E31" s="260"/>
      <c r="F31" s="260"/>
      <c r="G31" s="258"/>
      <c r="H31" s="262" t="s">
        <v>744</v>
      </c>
      <c r="I31" s="262" t="s">
        <v>739</v>
      </c>
      <c r="J31" s="262" t="s">
        <v>730</v>
      </c>
      <c r="K31" s="262" t="s">
        <v>26</v>
      </c>
      <c r="L31" s="262" t="s">
        <v>26</v>
      </c>
      <c r="M31" s="262" t="s">
        <v>26</v>
      </c>
      <c r="N31" s="262" t="s">
        <v>26</v>
      </c>
      <c r="O31" s="262" t="s">
        <v>26</v>
      </c>
      <c r="P31" s="262" t="s">
        <v>26</v>
      </c>
      <c r="Q31" s="258"/>
      <c r="R31" s="229"/>
      <c r="S31" s="230"/>
    </row>
    <row r="32" spans="1:19" ht="18" x14ac:dyDescent="0.25">
      <c r="A32" s="222"/>
      <c r="B32" s="263" t="s">
        <v>28</v>
      </c>
      <c r="C32" s="263"/>
      <c r="D32" s="264"/>
      <c r="E32" s="264"/>
      <c r="F32" s="264"/>
      <c r="G32" s="258"/>
      <c r="H32" s="264"/>
      <c r="I32" s="264"/>
      <c r="J32" s="264"/>
      <c r="K32" s="264"/>
      <c r="L32" s="264"/>
      <c r="M32" s="264"/>
      <c r="N32" s="264"/>
      <c r="O32" s="264"/>
      <c r="P32" s="264"/>
      <c r="Q32" s="258"/>
      <c r="R32" s="229"/>
      <c r="S32" s="230"/>
    </row>
    <row r="33" spans="1:19" ht="15.75" x14ac:dyDescent="0.25">
      <c r="A33" s="222"/>
      <c r="B33" s="265" t="s">
        <v>29</v>
      </c>
      <c r="C33" s="265"/>
      <c r="D33" s="266"/>
      <c r="E33" s="266"/>
      <c r="F33" s="266"/>
      <c r="G33" s="258"/>
      <c r="H33" s="266"/>
      <c r="I33" s="266"/>
      <c r="J33" s="266"/>
      <c r="K33" s="266"/>
      <c r="L33" s="266"/>
      <c r="M33" s="266"/>
      <c r="N33" s="266"/>
      <c r="O33" s="266"/>
      <c r="P33" s="266"/>
      <c r="Q33" s="258"/>
      <c r="R33" s="229"/>
      <c r="S33" s="230"/>
    </row>
    <row r="34" spans="1:19" x14ac:dyDescent="0.25">
      <c r="A34" s="222"/>
      <c r="B34" s="267" t="s">
        <v>745</v>
      </c>
      <c r="C34" s="267" t="s">
        <v>31</v>
      </c>
      <c r="D34" s="268" t="s">
        <v>678</v>
      </c>
      <c r="E34" s="269" t="s">
        <v>26</v>
      </c>
      <c r="F34" s="269" t="s">
        <v>26</v>
      </c>
      <c r="G34" s="258"/>
      <c r="H34" s="270" t="s">
        <v>678</v>
      </c>
      <c r="I34" s="271" t="s">
        <v>26</v>
      </c>
      <c r="J34" s="271" t="s">
        <v>26</v>
      </c>
      <c r="K34" s="270" t="s">
        <v>26</v>
      </c>
      <c r="L34" s="271" t="s">
        <v>26</v>
      </c>
      <c r="M34" s="271" t="s">
        <v>26</v>
      </c>
      <c r="N34" s="270" t="s">
        <v>26</v>
      </c>
      <c r="O34" s="271" t="s">
        <v>26</v>
      </c>
      <c r="P34" s="271" t="s">
        <v>26</v>
      </c>
      <c r="Q34" s="258"/>
      <c r="R34" s="229"/>
      <c r="S34" s="230"/>
    </row>
    <row r="35" spans="1:19" ht="30" x14ac:dyDescent="0.25">
      <c r="A35" s="222"/>
      <c r="B35" s="267" t="s">
        <v>746</v>
      </c>
      <c r="C35" s="267" t="s">
        <v>37</v>
      </c>
      <c r="D35" s="268" t="s">
        <v>680</v>
      </c>
      <c r="E35" s="269" t="s">
        <v>26</v>
      </c>
      <c r="F35" s="269" t="s">
        <v>26</v>
      </c>
      <c r="G35" s="258"/>
      <c r="H35" s="270" t="s">
        <v>680</v>
      </c>
      <c r="I35" s="271" t="s">
        <v>26</v>
      </c>
      <c r="J35" s="271" t="s">
        <v>26</v>
      </c>
      <c r="K35" s="270" t="s">
        <v>26</v>
      </c>
      <c r="L35" s="271" t="s">
        <v>26</v>
      </c>
      <c r="M35" s="271" t="s">
        <v>26</v>
      </c>
      <c r="N35" s="270" t="s">
        <v>26</v>
      </c>
      <c r="O35" s="271" t="s">
        <v>26</v>
      </c>
      <c r="P35" s="271" t="s">
        <v>26</v>
      </c>
      <c r="Q35" s="258"/>
      <c r="R35" s="229"/>
      <c r="S35" s="230"/>
    </row>
    <row r="36" spans="1:19" x14ac:dyDescent="0.25">
      <c r="A36" s="222"/>
      <c r="B36" s="267" t="s">
        <v>747</v>
      </c>
      <c r="C36" s="267">
        <v>38.509</v>
      </c>
      <c r="D36" s="268" t="s">
        <v>678</v>
      </c>
      <c r="E36" s="269" t="s">
        <v>26</v>
      </c>
      <c r="F36" s="269" t="s">
        <v>26</v>
      </c>
      <c r="G36" s="258"/>
      <c r="H36" s="270" t="s">
        <v>678</v>
      </c>
      <c r="I36" s="271" t="s">
        <v>26</v>
      </c>
      <c r="J36" s="271" t="s">
        <v>26</v>
      </c>
      <c r="K36" s="270" t="s">
        <v>26</v>
      </c>
      <c r="L36" s="271" t="s">
        <v>26</v>
      </c>
      <c r="M36" s="271" t="s">
        <v>26</v>
      </c>
      <c r="N36" s="270" t="s">
        <v>26</v>
      </c>
      <c r="O36" s="271" t="s">
        <v>26</v>
      </c>
      <c r="P36" s="271" t="s">
        <v>26</v>
      </c>
      <c r="Q36" s="258"/>
      <c r="R36" s="229"/>
      <c r="S36" s="230"/>
    </row>
    <row r="37" spans="1:19" ht="30" x14ac:dyDescent="0.25">
      <c r="A37" s="222"/>
      <c r="B37" s="267" t="s">
        <v>748</v>
      </c>
      <c r="C37" s="267" t="s">
        <v>749</v>
      </c>
      <c r="D37" s="268" t="s">
        <v>678</v>
      </c>
      <c r="E37" s="269" t="s">
        <v>771</v>
      </c>
      <c r="F37" s="269" t="s">
        <v>772</v>
      </c>
      <c r="G37" s="258"/>
      <c r="H37" s="270" t="s">
        <v>678</v>
      </c>
      <c r="I37" s="271" t="s">
        <v>772</v>
      </c>
      <c r="J37" s="271" t="s">
        <v>772</v>
      </c>
      <c r="K37" s="270" t="s">
        <v>26</v>
      </c>
      <c r="L37" s="271" t="s">
        <v>26</v>
      </c>
      <c r="M37" s="271" t="s">
        <v>26</v>
      </c>
      <c r="N37" s="270" t="s">
        <v>26</v>
      </c>
      <c r="O37" s="271" t="s">
        <v>26</v>
      </c>
      <c r="P37" s="271" t="s">
        <v>26</v>
      </c>
      <c r="Q37" s="258"/>
      <c r="R37" s="229"/>
      <c r="S37" s="230"/>
    </row>
    <row r="38" spans="1:19" ht="30" x14ac:dyDescent="0.25">
      <c r="A38" s="222"/>
      <c r="B38" s="267" t="s">
        <v>750</v>
      </c>
      <c r="C38" s="267" t="s">
        <v>751</v>
      </c>
      <c r="D38" s="268" t="s">
        <v>773</v>
      </c>
      <c r="E38" s="269" t="s">
        <v>774</v>
      </c>
      <c r="F38" s="269" t="s">
        <v>775</v>
      </c>
      <c r="G38" s="258"/>
      <c r="H38" s="270" t="s">
        <v>773</v>
      </c>
      <c r="I38" s="271" t="s">
        <v>774</v>
      </c>
      <c r="J38" s="271" t="s">
        <v>775</v>
      </c>
      <c r="K38" s="270" t="s">
        <v>26</v>
      </c>
      <c r="L38" s="271" t="s">
        <v>26</v>
      </c>
      <c r="M38" s="271" t="s">
        <v>26</v>
      </c>
      <c r="N38" s="270" t="s">
        <v>26</v>
      </c>
      <c r="O38" s="271" t="s">
        <v>26</v>
      </c>
      <c r="P38" s="271" t="s">
        <v>26</v>
      </c>
      <c r="Q38" s="258"/>
      <c r="R38" s="229"/>
      <c r="S38" s="230"/>
    </row>
    <row r="39" spans="1:19" ht="30" x14ac:dyDescent="0.25">
      <c r="A39" s="222"/>
      <c r="B39" s="267" t="s">
        <v>752</v>
      </c>
      <c r="C39" s="267">
        <v>38.533000000000001</v>
      </c>
      <c r="D39" s="268" t="s">
        <v>776</v>
      </c>
      <c r="E39" s="269" t="s">
        <v>777</v>
      </c>
      <c r="F39" s="269" t="s">
        <v>778</v>
      </c>
      <c r="G39" s="272"/>
      <c r="H39" s="273"/>
      <c r="I39" s="274"/>
      <c r="J39" s="274"/>
      <c r="K39" s="273"/>
      <c r="L39" s="274"/>
      <c r="M39" s="274"/>
      <c r="N39" s="273"/>
      <c r="O39" s="274"/>
      <c r="P39" s="274"/>
      <c r="Q39" s="272"/>
      <c r="R39" s="229"/>
      <c r="S39" s="230"/>
    </row>
    <row r="40" spans="1:19" x14ac:dyDescent="0.25">
      <c r="A40" s="188"/>
      <c r="B40" s="267"/>
      <c r="C40" s="267"/>
      <c r="D40" s="268"/>
      <c r="E40" s="269"/>
      <c r="F40" s="269"/>
      <c r="R40" s="193"/>
    </row>
    <row r="41" spans="1:19" x14ac:dyDescent="0.25">
      <c r="A41" s="188"/>
      <c r="R41" s="193"/>
    </row>
    <row r="42" spans="1:19" ht="18" x14ac:dyDescent="0.25">
      <c r="A42" s="188"/>
      <c r="B42" s="196" t="s">
        <v>753</v>
      </c>
      <c r="C42" s="196"/>
      <c r="D42" s="206"/>
      <c r="E42" s="206"/>
      <c r="F42" s="206"/>
      <c r="G42" s="206"/>
      <c r="H42" s="206"/>
      <c r="I42" s="206"/>
      <c r="J42" s="206"/>
      <c r="K42" s="206"/>
      <c r="L42" s="206"/>
      <c r="M42" s="206"/>
      <c r="N42" s="206"/>
      <c r="O42" s="206"/>
      <c r="P42" s="206"/>
      <c r="Q42" s="206"/>
      <c r="R42" s="193"/>
    </row>
    <row r="43" spans="1:19" ht="15" customHeight="1" x14ac:dyDescent="0.25">
      <c r="A43" s="188"/>
      <c r="B43" s="276" t="s">
        <v>754</v>
      </c>
      <c r="C43" s="207" t="s">
        <v>755</v>
      </c>
      <c r="D43" s="207"/>
      <c r="E43" s="207"/>
      <c r="F43" s="207"/>
      <c r="G43" s="207"/>
      <c r="H43" s="207"/>
      <c r="I43" s="207"/>
      <c r="J43" s="207"/>
      <c r="K43" s="207"/>
      <c r="L43" s="207"/>
      <c r="M43" s="207"/>
      <c r="N43" s="207"/>
      <c r="O43" s="207"/>
      <c r="P43" s="207"/>
      <c r="Q43" s="208"/>
      <c r="R43" s="193"/>
    </row>
    <row r="44" spans="1:19" x14ac:dyDescent="0.25">
      <c r="B44" s="276" t="s">
        <v>756</v>
      </c>
      <c r="C44" s="207" t="s">
        <v>757</v>
      </c>
      <c r="D44" s="207"/>
      <c r="E44" s="207"/>
      <c r="F44" s="207"/>
      <c r="G44" s="207"/>
      <c r="H44" s="207"/>
      <c r="I44" s="207"/>
      <c r="J44" s="207"/>
      <c r="K44" s="207"/>
      <c r="L44" s="207"/>
      <c r="M44" s="207"/>
      <c r="N44" s="207"/>
      <c r="O44" s="207"/>
      <c r="P44" s="207"/>
    </row>
    <row r="45" spans="1:19" x14ac:dyDescent="0.25">
      <c r="B45" s="276" t="s">
        <v>758</v>
      </c>
      <c r="C45" s="207" t="s">
        <v>757</v>
      </c>
      <c r="D45" s="207"/>
      <c r="E45" s="207"/>
      <c r="F45" s="207"/>
      <c r="G45" s="207"/>
      <c r="H45" s="207"/>
      <c r="I45" s="207"/>
      <c r="J45" s="207"/>
      <c r="K45" s="207"/>
      <c r="L45" s="207"/>
      <c r="M45" s="207"/>
      <c r="N45" s="207"/>
      <c r="O45" s="207"/>
      <c r="P45" s="207"/>
    </row>
    <row r="46" spans="1:19" ht="15" customHeight="1" x14ac:dyDescent="0.25">
      <c r="B46" s="276" t="s">
        <v>759</v>
      </c>
      <c r="C46" s="207" t="s">
        <v>757</v>
      </c>
      <c r="D46" s="207"/>
      <c r="E46" s="207"/>
      <c r="F46" s="207"/>
      <c r="G46" s="207"/>
      <c r="H46" s="207"/>
      <c r="I46" s="207"/>
      <c r="J46" s="207"/>
      <c r="K46" s="207"/>
      <c r="L46" s="207"/>
      <c r="M46" s="207"/>
      <c r="N46" s="207"/>
      <c r="O46" s="207"/>
      <c r="P46" s="207"/>
    </row>
    <row r="47" spans="1:19" x14ac:dyDescent="0.25">
      <c r="B47" s="276" t="s">
        <v>760</v>
      </c>
      <c r="C47" s="207" t="s">
        <v>757</v>
      </c>
      <c r="D47" s="207"/>
      <c r="E47" s="207"/>
      <c r="F47" s="207"/>
      <c r="G47" s="207"/>
      <c r="H47" s="207"/>
      <c r="I47" s="207"/>
      <c r="J47" s="207"/>
      <c r="K47" s="207"/>
      <c r="L47" s="207"/>
      <c r="M47" s="207"/>
      <c r="N47" s="207"/>
      <c r="O47" s="207"/>
      <c r="P47" s="207"/>
    </row>
    <row r="48" spans="1:19" x14ac:dyDescent="0.25">
      <c r="B48" s="276" t="s">
        <v>761</v>
      </c>
      <c r="C48" s="207" t="s">
        <v>757</v>
      </c>
      <c r="D48" s="207"/>
      <c r="E48" s="207"/>
      <c r="F48" s="207"/>
      <c r="G48" s="207"/>
      <c r="H48" s="207"/>
      <c r="I48" s="207"/>
      <c r="J48" s="207"/>
      <c r="K48" s="207"/>
      <c r="L48" s="207"/>
      <c r="M48" s="207"/>
      <c r="N48" s="207"/>
      <c r="O48" s="207"/>
      <c r="P48" s="207"/>
    </row>
    <row r="49" spans="2:16" x14ac:dyDescent="0.25">
      <c r="B49" s="276" t="s">
        <v>762</v>
      </c>
      <c r="C49" s="207" t="s">
        <v>757</v>
      </c>
      <c r="D49" s="207"/>
      <c r="E49" s="207"/>
      <c r="F49" s="207"/>
      <c r="G49" s="207"/>
      <c r="H49" s="207"/>
      <c r="I49" s="207"/>
      <c r="J49" s="207"/>
      <c r="K49" s="207"/>
      <c r="L49" s="207"/>
      <c r="M49" s="207"/>
      <c r="N49" s="207"/>
      <c r="O49" s="207"/>
      <c r="P49" s="207"/>
    </row>
    <row r="50" spans="2:16" x14ac:dyDescent="0.25">
      <c r="B50" s="276" t="s">
        <v>763</v>
      </c>
      <c r="C50" s="207" t="s">
        <v>757</v>
      </c>
      <c r="D50" s="207"/>
      <c r="E50" s="207"/>
      <c r="F50" s="207"/>
      <c r="G50" s="207"/>
      <c r="H50" s="207"/>
      <c r="I50" s="207"/>
      <c r="J50" s="207"/>
      <c r="K50" s="207"/>
      <c r="L50" s="207"/>
      <c r="M50" s="207"/>
      <c r="N50" s="207"/>
      <c r="O50" s="207"/>
      <c r="P50" s="207"/>
    </row>
    <row r="51" spans="2:16" x14ac:dyDescent="0.25">
      <c r="B51" s="275" t="s">
        <v>764</v>
      </c>
      <c r="C51" s="207" t="s">
        <v>757</v>
      </c>
      <c r="D51" s="207"/>
      <c r="E51" s="207"/>
      <c r="F51" s="207"/>
      <c r="G51" s="207"/>
      <c r="H51" s="207"/>
      <c r="I51" s="207"/>
      <c r="J51" s="207"/>
      <c r="K51" s="207"/>
      <c r="L51" s="207"/>
      <c r="M51" s="207"/>
      <c r="N51" s="207"/>
      <c r="O51" s="207"/>
      <c r="P51" s="207"/>
    </row>
  </sheetData>
  <mergeCells count="46">
    <mergeCell ref="C48:P48"/>
    <mergeCell ref="C49:P49"/>
    <mergeCell ref="C50:P50"/>
    <mergeCell ref="C51:P51"/>
    <mergeCell ref="C43:P43"/>
    <mergeCell ref="C44:P44"/>
    <mergeCell ref="C45:P45"/>
    <mergeCell ref="C46:P46"/>
    <mergeCell ref="C47:P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091" priority="134" stopIfTrue="1">
      <formula>E26=""</formula>
    </cfRule>
  </conditionalFormatting>
  <conditionalFormatting sqref="D20">
    <cfRule type="expression" dxfId="7090" priority="137" stopIfTrue="1">
      <formula>ISNUMBER(FIND("0%",LEFT(D20,2)))</formula>
    </cfRule>
  </conditionalFormatting>
  <conditionalFormatting sqref="D20">
    <cfRule type="expression" dxfId="7089" priority="135" stopIfTrue="1">
      <formula>D20=""</formula>
    </cfRule>
    <cfRule type="expression" dxfId="7088" priority="136" stopIfTrue="1">
      <formula>ISNUMBER(FIND("100%",LEFT(D20,4)))</formula>
    </cfRule>
  </conditionalFormatting>
  <conditionalFormatting sqref="D26">
    <cfRule type="expression" dxfId="7087" priority="131" stopIfTrue="1">
      <formula>ISNUMBER(FIND("0%",LEFT(D26,2)))</formula>
    </cfRule>
  </conditionalFormatting>
  <conditionalFormatting sqref="D26">
    <cfRule type="expression" dxfId="7086" priority="129" stopIfTrue="1">
      <formula>D26=""</formula>
    </cfRule>
    <cfRule type="expression" dxfId="7085" priority="130" stopIfTrue="1">
      <formula>ISNUMBER(FIND("100%",LEFT(D26,4)))</formula>
    </cfRule>
  </conditionalFormatting>
  <conditionalFormatting sqref="F25">
    <cfRule type="expression" dxfId="7081" priority="122" stopIfTrue="1">
      <formula>ISNUMBER(FIND("0%",LEFT(F25,2)))</formula>
    </cfRule>
  </conditionalFormatting>
  <conditionalFormatting sqref="F25">
    <cfRule type="expression" dxfId="7080" priority="121" stopIfTrue="1">
      <formula>ISNUMBER(FIND("100%",LEFT(F25,4)))</formula>
    </cfRule>
  </conditionalFormatting>
  <conditionalFormatting sqref="D25">
    <cfRule type="expression" dxfId="7079" priority="128" stopIfTrue="1">
      <formula>ISNUMBER(FIND("0%",LEFT(D25,2)))</formula>
    </cfRule>
  </conditionalFormatting>
  <conditionalFormatting sqref="D25">
    <cfRule type="expression" dxfId="7078" priority="126" stopIfTrue="1">
      <formula>D25=""</formula>
    </cfRule>
    <cfRule type="expression" dxfId="7077" priority="127" stopIfTrue="1">
      <formula>ISNUMBER(FIND("100%",LEFT(D25,4)))</formula>
    </cfRule>
  </conditionalFormatting>
  <conditionalFormatting sqref="E25">
    <cfRule type="expression" dxfId="7076" priority="125" stopIfTrue="1">
      <formula>ISNUMBER(FIND("0%",LEFT(E25,2)))</formula>
    </cfRule>
  </conditionalFormatting>
  <conditionalFormatting sqref="E25">
    <cfRule type="expression" dxfId="7075" priority="124" stopIfTrue="1">
      <formula>ISNUMBER(FIND("100%",LEFT(E25,4)))</formula>
    </cfRule>
  </conditionalFormatting>
  <conditionalFormatting sqref="H34:P36 D34:D37">
    <cfRule type="expression" dxfId="7058" priority="102" stopIfTrue="1">
      <formula>D34=""</formula>
    </cfRule>
  </conditionalFormatting>
  <conditionalFormatting sqref="K34:K36 N34:N36 H34:H36 D34:D37">
    <cfRule type="expression" dxfId="7057" priority="132" stopIfTrue="1">
      <formula>ISNUMBER(FIND("100%",LEFT(D34,4)))</formula>
    </cfRule>
  </conditionalFormatting>
  <conditionalFormatting sqref="K34:K36 N34:N36 H34:H36 D34:D37">
    <cfRule type="expression" dxfId="7056" priority="133" stopIfTrue="1">
      <formula>ISNUMBER(FIND("0%",LEFT(D34,2)))</formula>
    </cfRule>
  </conditionalFormatting>
  <conditionalFormatting sqref="E30:F30 D24:P26 B25:C26 D30:D31 H29:P31 H33:P36 D33:D37">
    <cfRule type="expression" dxfId="7055" priority="138">
      <formula>TRUE</formula>
    </cfRule>
  </conditionalFormatting>
  <conditionalFormatting sqref="D32 H32:P32">
    <cfRule type="expression" dxfId="7037" priority="81">
      <formula>TRUE</formula>
    </cfRule>
  </conditionalFormatting>
  <conditionalFormatting sqref="H30:J36">
    <cfRule type="expression" dxfId="7036" priority="78" stopIfTrue="1">
      <formula>WpAreaA_Sub1_exist=FALSE</formula>
    </cfRule>
  </conditionalFormatting>
  <conditionalFormatting sqref="K30:M36">
    <cfRule type="expression" dxfId="7035" priority="77" stopIfTrue="1">
      <formula>WpAreaA_Sub2_exist=FALSE</formula>
    </cfRule>
  </conditionalFormatting>
  <conditionalFormatting sqref="N30:P36">
    <cfRule type="expression" dxfId="7034" priority="76" stopIfTrue="1">
      <formula>WpAreaA_Sub3_exist=FALSE</formula>
    </cfRule>
  </conditionalFormatting>
  <conditionalFormatting sqref="N30:P31">
    <cfRule type="expression" dxfId="7033" priority="72" stopIfTrue="1">
      <formula>WpAreaA_Sub3_exist=FALSE</formula>
    </cfRule>
  </conditionalFormatting>
  <conditionalFormatting sqref="E33:F33">
    <cfRule type="expression" dxfId="7032" priority="68">
      <formula>TRUE</formula>
    </cfRule>
  </conditionalFormatting>
  <conditionalFormatting sqref="E32:F32">
    <cfRule type="expression" dxfId="7031" priority="67">
      <formula>TRUE</formula>
    </cfRule>
  </conditionalFormatting>
  <conditionalFormatting sqref="E19:F19">
    <cfRule type="expression" dxfId="7030" priority="66">
      <formula>TRUE</formula>
    </cfRule>
  </conditionalFormatting>
  <conditionalFormatting sqref="E25">
    <cfRule type="expression" dxfId="7029" priority="123" stopIfTrue="1">
      <formula>E25=""</formula>
    </cfRule>
  </conditionalFormatting>
  <conditionalFormatting sqref="F25">
    <cfRule type="expression" dxfId="7028" priority="120" stopIfTrue="1">
      <formula>F25=""</formula>
    </cfRule>
  </conditionalFormatting>
  <conditionalFormatting sqref="F34:F36">
    <cfRule type="expression" dxfId="7027" priority="61" stopIfTrue="1">
      <formula>ISNUMBER(FIND("0%",LEFT(F34,2)))</formula>
    </cfRule>
  </conditionalFormatting>
  <conditionalFormatting sqref="F34:F36">
    <cfRule type="expression" dxfId="7026" priority="60" stopIfTrue="1">
      <formula>ISNUMBER(FIND("100%",LEFT(F34,4)))</formula>
    </cfRule>
  </conditionalFormatting>
  <conditionalFormatting sqref="E34:E36">
    <cfRule type="expression" dxfId="7025" priority="64" stopIfTrue="1">
      <formula>ISNUMBER(FIND("0%",LEFT(E34,2)))</formula>
    </cfRule>
  </conditionalFormatting>
  <conditionalFormatting sqref="E34:E36">
    <cfRule type="expression" dxfId="7024" priority="63" stopIfTrue="1">
      <formula>ISNUMBER(FIND("100%",LEFT(E34,4)))</formula>
    </cfRule>
  </conditionalFormatting>
  <conditionalFormatting sqref="E34:F36">
    <cfRule type="expression" dxfId="7023" priority="65">
      <formula>TRUE</formula>
    </cfRule>
  </conditionalFormatting>
  <conditionalFormatting sqref="E34:E36">
    <cfRule type="expression" dxfId="7022" priority="62" stopIfTrue="1">
      <formula>E34=""</formula>
    </cfRule>
  </conditionalFormatting>
  <conditionalFormatting sqref="F34:F36">
    <cfRule type="expression" dxfId="7021" priority="59" stopIfTrue="1">
      <formula>F34=""</formula>
    </cfRule>
  </conditionalFormatting>
  <conditionalFormatting sqref="B26:P26 H29:Q36">
    <cfRule type="expression" dxfId="7020" priority="58" stopIfTrue="1">
      <formula>AND(WpAreaB_exist=FALSE,WpAreaC_exist=FALSE,WpAreaA_Sub2_exist=FALSE,WpAreaA_Sub3_exist=FALSE)=TRUE</formula>
    </cfRule>
  </conditionalFormatting>
  <conditionalFormatting sqref="F20">
    <cfRule type="expression" dxfId="7019" priority="53" stopIfTrue="1">
      <formula>ISNUMBER(FIND("0%",LEFT(F20,2)))</formula>
    </cfRule>
  </conditionalFormatting>
  <conditionalFormatting sqref="F20">
    <cfRule type="expression" dxfId="7018" priority="52" stopIfTrue="1">
      <formula>ISNUMBER(FIND("100%",LEFT(F20,4)))</formula>
    </cfRule>
  </conditionalFormatting>
  <conditionalFormatting sqref="E20">
    <cfRule type="expression" dxfId="7017" priority="56" stopIfTrue="1">
      <formula>ISNUMBER(FIND("0%",LEFT(E20,2)))</formula>
    </cfRule>
  </conditionalFormatting>
  <conditionalFormatting sqref="E20">
    <cfRule type="expression" dxfId="7016" priority="55" stopIfTrue="1">
      <formula>ISNUMBER(FIND("100%",LEFT(E20,4)))</formula>
    </cfRule>
  </conditionalFormatting>
  <conditionalFormatting sqref="E20:F20">
    <cfRule type="expression" dxfId="7015" priority="57">
      <formula>TRUE</formula>
    </cfRule>
  </conditionalFormatting>
  <conditionalFormatting sqref="E20">
    <cfRule type="expression" dxfId="7014" priority="54" stopIfTrue="1">
      <formula>E20=""</formula>
    </cfRule>
  </conditionalFormatting>
  <conditionalFormatting sqref="F20">
    <cfRule type="expression" dxfId="7013" priority="51" stopIfTrue="1">
      <formula>F20=""</formula>
    </cfRule>
  </conditionalFormatting>
  <conditionalFormatting sqref="H37:P37">
    <cfRule type="expression" dxfId="7012" priority="47" stopIfTrue="1">
      <formula>H37=""</formula>
    </cfRule>
  </conditionalFormatting>
  <conditionalFormatting sqref="K37 N37 H37">
    <cfRule type="expression" dxfId="7011" priority="48" stopIfTrue="1">
      <formula>ISNUMBER(FIND("100%",LEFT(H37,4)))</formula>
    </cfRule>
  </conditionalFormatting>
  <conditionalFormatting sqref="K37 N37 H37">
    <cfRule type="expression" dxfId="7010" priority="49" stopIfTrue="1">
      <formula>ISNUMBER(FIND("0%",LEFT(H37,2)))</formula>
    </cfRule>
  </conditionalFormatting>
  <conditionalFormatting sqref="H37:P37">
    <cfRule type="expression" dxfId="7009" priority="50">
      <formula>TRUE</formula>
    </cfRule>
  </conditionalFormatting>
  <conditionalFormatting sqref="H37:J37">
    <cfRule type="expression" dxfId="7008" priority="44" stopIfTrue="1">
      <formula>WpAreaA_Sub1_exist=FALSE</formula>
    </cfRule>
  </conditionalFormatting>
  <conditionalFormatting sqref="K37:M37">
    <cfRule type="expression" dxfId="7007" priority="43" stopIfTrue="1">
      <formula>WpAreaA_Sub2_exist=FALSE</formula>
    </cfRule>
  </conditionalFormatting>
  <conditionalFormatting sqref="N37:P37">
    <cfRule type="expression" dxfId="7006" priority="42" stopIfTrue="1">
      <formula>WpAreaA_Sub3_exist=FALSE</formula>
    </cfRule>
  </conditionalFormatting>
  <conditionalFormatting sqref="F37">
    <cfRule type="expression" dxfId="7005" priority="31" stopIfTrue="1">
      <formula>ISNUMBER(FIND("0%",LEFT(F37,2)))</formula>
    </cfRule>
  </conditionalFormatting>
  <conditionalFormatting sqref="F37">
    <cfRule type="expression" dxfId="7004" priority="30" stopIfTrue="1">
      <formula>ISNUMBER(FIND("100%",LEFT(F37,4)))</formula>
    </cfRule>
  </conditionalFormatting>
  <conditionalFormatting sqref="E37">
    <cfRule type="expression" dxfId="7003" priority="34" stopIfTrue="1">
      <formula>ISNUMBER(FIND("0%",LEFT(E37,2)))</formula>
    </cfRule>
  </conditionalFormatting>
  <conditionalFormatting sqref="E37">
    <cfRule type="expression" dxfId="7002" priority="33" stopIfTrue="1">
      <formula>ISNUMBER(FIND("100%",LEFT(E37,4)))</formula>
    </cfRule>
  </conditionalFormatting>
  <conditionalFormatting sqref="E37:F37">
    <cfRule type="expression" dxfId="7001" priority="35">
      <formula>TRUE</formula>
    </cfRule>
  </conditionalFormatting>
  <conditionalFormatting sqref="E37">
    <cfRule type="expression" dxfId="7000" priority="32" stopIfTrue="1">
      <formula>E37=""</formula>
    </cfRule>
  </conditionalFormatting>
  <conditionalFormatting sqref="F37">
    <cfRule type="expression" dxfId="6999" priority="29" stopIfTrue="1">
      <formula>F37=""</formula>
    </cfRule>
  </conditionalFormatting>
  <conditionalFormatting sqref="H37:Q37">
    <cfRule type="expression" dxfId="6998" priority="28" stopIfTrue="1">
      <formula>AND(WpAreaB_exist=FALSE,WpAreaC_exist=FALSE,WpAreaA_Sub2_exist=FALSE,WpAreaA_Sub3_exist=FALSE)=TRUE</formula>
    </cfRule>
  </conditionalFormatting>
  <conditionalFormatting sqref="D38:D40">
    <cfRule type="expression" dxfId="6997" priority="24" stopIfTrue="1">
      <formula>D38=""</formula>
    </cfRule>
  </conditionalFormatting>
  <conditionalFormatting sqref="D38:D40">
    <cfRule type="expression" dxfId="6996" priority="25" stopIfTrue="1">
      <formula>ISNUMBER(FIND("100%",LEFT(D38,4)))</formula>
    </cfRule>
  </conditionalFormatting>
  <conditionalFormatting sqref="D38:D40">
    <cfRule type="expression" dxfId="6995" priority="26" stopIfTrue="1">
      <formula>ISNUMBER(FIND("0%",LEFT(D38,2)))</formula>
    </cfRule>
  </conditionalFormatting>
  <conditionalFormatting sqref="D38:D40">
    <cfRule type="expression" dxfId="6994" priority="27">
      <formula>TRUE</formula>
    </cfRule>
  </conditionalFormatting>
  <conditionalFormatting sqref="H38:P39">
    <cfRule type="expression" dxfId="6993" priority="20" stopIfTrue="1">
      <formula>H38=""</formula>
    </cfRule>
  </conditionalFormatting>
  <conditionalFormatting sqref="K38:K39 N38:N39 H38:H39">
    <cfRule type="expression" dxfId="6992" priority="21" stopIfTrue="1">
      <formula>ISNUMBER(FIND("100%",LEFT(H38,4)))</formula>
    </cfRule>
  </conditionalFormatting>
  <conditionalFormatting sqref="K38:K39 N38:N39 H38:H39">
    <cfRule type="expression" dxfId="6991" priority="22" stopIfTrue="1">
      <formula>ISNUMBER(FIND("0%",LEFT(H38,2)))</formula>
    </cfRule>
  </conditionalFormatting>
  <conditionalFormatting sqref="H38:P39">
    <cfRule type="expression" dxfId="6990" priority="23">
      <formula>TRUE</formula>
    </cfRule>
  </conditionalFormatting>
  <conditionalFormatting sqref="H38:J39">
    <cfRule type="expression" dxfId="6989" priority="17" stopIfTrue="1">
      <formula>WpAreaA_Sub1_exist=FALSE</formula>
    </cfRule>
  </conditionalFormatting>
  <conditionalFormatting sqref="K38:M39">
    <cfRule type="expression" dxfId="6988" priority="16" stopIfTrue="1">
      <formula>WpAreaA_Sub2_exist=FALSE</formula>
    </cfRule>
  </conditionalFormatting>
  <conditionalFormatting sqref="N38:P39">
    <cfRule type="expression" dxfId="6987" priority="15" stopIfTrue="1">
      <formula>WpAreaA_Sub3_exist=FALSE</formula>
    </cfRule>
  </conditionalFormatting>
  <conditionalFormatting sqref="F38:F40">
    <cfRule type="expression" dxfId="6986" priority="4" stopIfTrue="1">
      <formula>ISNUMBER(FIND("0%",LEFT(F38,2)))</formula>
    </cfRule>
  </conditionalFormatting>
  <conditionalFormatting sqref="F38:F40">
    <cfRule type="expression" dxfId="6985" priority="3" stopIfTrue="1">
      <formula>ISNUMBER(FIND("100%",LEFT(F38,4)))</formula>
    </cfRule>
  </conditionalFormatting>
  <conditionalFormatting sqref="E38:E40">
    <cfRule type="expression" dxfId="6984" priority="7" stopIfTrue="1">
      <formula>ISNUMBER(FIND("0%",LEFT(E38,2)))</formula>
    </cfRule>
  </conditionalFormatting>
  <conditionalFormatting sqref="E38:E40">
    <cfRule type="expression" dxfId="6983" priority="6" stopIfTrue="1">
      <formula>ISNUMBER(FIND("100%",LEFT(E38,4)))</formula>
    </cfRule>
  </conditionalFormatting>
  <conditionalFormatting sqref="E38:F40">
    <cfRule type="expression" dxfId="6982" priority="8">
      <formula>TRUE</formula>
    </cfRule>
  </conditionalFormatting>
  <conditionalFormatting sqref="E38:E40">
    <cfRule type="expression" dxfId="6981" priority="5" stopIfTrue="1">
      <formula>E38=""</formula>
    </cfRule>
  </conditionalFormatting>
  <conditionalFormatting sqref="F38:F40">
    <cfRule type="expression" dxfId="6980" priority="2" stopIfTrue="1">
      <formula>F38=""</formula>
    </cfRule>
  </conditionalFormatting>
  <conditionalFormatting sqref="H38:Q39">
    <cfRule type="expression" dxfId="697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3D0E4-7449-4390-A4A1-4B7E4F89CD9A}">
  <dimension ref="A1:P274"/>
  <sheetViews>
    <sheetView workbookViewId="0">
      <selection sqref="A1:B1"/>
    </sheetView>
  </sheetViews>
  <sheetFormatPr defaultColWidth="9.140625" defaultRowHeight="15" outlineLevelRow="2" x14ac:dyDescent="0.25"/>
  <cols>
    <col min="1" max="2" width="10" style="68" customWidth="1"/>
    <col min="3" max="3" width="9.42578125" style="68" customWidth="1"/>
    <col min="4" max="4" width="11.85546875" style="68" customWidth="1"/>
    <col min="5" max="5" width="41" style="68" customWidth="1"/>
    <col min="6" max="6" width="48.42578125" style="177" customWidth="1"/>
    <col min="7" max="7" width="13" style="68" customWidth="1"/>
    <col min="8" max="8" width="22" style="103" customWidth="1"/>
    <col min="9" max="9" width="10.85546875" style="68" customWidth="1"/>
    <col min="10" max="10" width="29.28515625" style="68" customWidth="1"/>
    <col min="11" max="11" width="4.140625" style="103" customWidth="1"/>
    <col min="12" max="13" width="10" style="177" customWidth="1"/>
    <col min="14" max="14" width="2.5703125" style="49" customWidth="1"/>
    <col min="15" max="15" width="9" style="68" customWidth="1"/>
    <col min="16" max="16" width="2.7109375" style="181" customWidth="1"/>
    <col min="17" max="16384" width="9.140625" style="12"/>
  </cols>
  <sheetData>
    <row r="1" spans="1:16" ht="21" x14ac:dyDescent="0.25">
      <c r="A1" s="1" t="s">
        <v>0</v>
      </c>
      <c r="B1" s="1"/>
      <c r="C1" s="2" t="s">
        <v>1</v>
      </c>
      <c r="D1" s="3"/>
      <c r="E1" s="3"/>
      <c r="F1" s="4"/>
      <c r="G1" s="3"/>
      <c r="H1" s="3"/>
      <c r="I1" s="5"/>
      <c r="J1" s="6"/>
      <c r="K1" s="7"/>
      <c r="L1" s="8"/>
      <c r="M1" s="8"/>
      <c r="N1" s="9" t="s">
        <v>2</v>
      </c>
      <c r="O1" s="10" t="s">
        <v>3</v>
      </c>
      <c r="P1" s="11" t="s">
        <v>4</v>
      </c>
    </row>
    <row r="2" spans="1:16" ht="18.75" hidden="1" outlineLevel="1" x14ac:dyDescent="0.25">
      <c r="A2" s="13" t="s">
        <v>5</v>
      </c>
      <c r="B2" s="14"/>
      <c r="C2" s="15" t="s">
        <v>6</v>
      </c>
      <c r="D2" s="16"/>
      <c r="E2" s="16"/>
      <c r="F2" s="17"/>
      <c r="G2" s="16"/>
      <c r="H2" s="16"/>
      <c r="I2" s="16"/>
      <c r="J2" s="18"/>
      <c r="K2" s="7"/>
      <c r="L2" s="8"/>
      <c r="M2" s="8"/>
      <c r="N2" s="19"/>
      <c r="O2" s="10"/>
      <c r="P2" s="20"/>
    </row>
    <row r="3" spans="1:16" ht="16.5" hidden="1" outlineLevel="1" thickBot="1" x14ac:dyDescent="0.3">
      <c r="A3" s="21" t="s">
        <v>7</v>
      </c>
      <c r="B3" s="22"/>
      <c r="C3" s="23" t="s">
        <v>8</v>
      </c>
      <c r="D3" s="24"/>
      <c r="E3" s="24"/>
      <c r="F3" s="24"/>
      <c r="G3" s="24"/>
      <c r="H3" s="24"/>
      <c r="I3" s="25"/>
      <c r="J3" s="26"/>
      <c r="K3" s="7"/>
      <c r="L3" s="8"/>
      <c r="M3" s="8"/>
      <c r="N3" s="19"/>
      <c r="O3" s="27"/>
      <c r="P3" s="20"/>
    </row>
    <row r="4" spans="1:16" ht="15.75" hidden="1" outlineLevel="1" x14ac:dyDescent="0.25">
      <c r="A4" s="28" t="s">
        <v>9</v>
      </c>
      <c r="B4" s="28"/>
      <c r="C4" s="29" t="s">
        <v>10</v>
      </c>
      <c r="D4" s="30"/>
      <c r="E4" s="31"/>
      <c r="F4" s="32" t="s">
        <v>11</v>
      </c>
      <c r="G4" s="30"/>
      <c r="H4" s="31"/>
      <c r="I4" s="33"/>
      <c r="J4" s="33"/>
      <c r="K4" s="7"/>
      <c r="L4" s="34" t="s">
        <v>12</v>
      </c>
      <c r="M4" s="34"/>
      <c r="N4" s="19"/>
      <c r="O4" s="35" t="s">
        <v>673</v>
      </c>
      <c r="P4" s="20"/>
    </row>
    <row r="5" spans="1:16" ht="15.75" hidden="1" outlineLevel="1" x14ac:dyDescent="0.25">
      <c r="A5" s="28" t="s">
        <v>13</v>
      </c>
      <c r="B5" s="28"/>
      <c r="C5" s="29" t="s">
        <v>10</v>
      </c>
      <c r="D5" s="25"/>
      <c r="E5" s="26"/>
      <c r="F5" s="32" t="s">
        <v>11</v>
      </c>
      <c r="G5" s="36"/>
      <c r="H5" s="37"/>
      <c r="I5" s="38"/>
      <c r="J5" s="36"/>
      <c r="K5" s="7"/>
      <c r="L5" s="34"/>
      <c r="M5" s="34"/>
      <c r="N5" s="19"/>
      <c r="O5" s="39"/>
      <c r="P5" s="20"/>
    </row>
    <row r="6" spans="1:16" ht="45" collapsed="1" x14ac:dyDescent="0.25">
      <c r="A6" s="40" t="s">
        <v>14</v>
      </c>
      <c r="B6" s="40" t="s">
        <v>15</v>
      </c>
      <c r="C6" s="41" t="s">
        <v>16</v>
      </c>
      <c r="D6" s="41" t="s">
        <v>17</v>
      </c>
      <c r="E6" s="41" t="s">
        <v>18</v>
      </c>
      <c r="F6" s="42" t="s">
        <v>19</v>
      </c>
      <c r="G6" s="41" t="s">
        <v>20</v>
      </c>
      <c r="H6" s="43" t="s">
        <v>21</v>
      </c>
      <c r="I6" s="44" t="s">
        <v>22</v>
      </c>
      <c r="J6" s="43" t="s">
        <v>23</v>
      </c>
      <c r="K6" s="45" t="s">
        <v>24</v>
      </c>
      <c r="L6" s="46" t="s">
        <v>25</v>
      </c>
      <c r="M6" s="47" t="s">
        <v>673</v>
      </c>
      <c r="N6" s="19"/>
      <c r="O6" s="48" t="s">
        <v>674</v>
      </c>
      <c r="P6" s="20"/>
    </row>
    <row r="7" spans="1:16" x14ac:dyDescent="0.25">
      <c r="A7" s="49"/>
      <c r="B7" s="50"/>
      <c r="C7" s="50"/>
      <c r="D7" s="50"/>
      <c r="E7" s="50"/>
      <c r="F7" s="51"/>
      <c r="G7" s="50"/>
      <c r="H7" s="52"/>
      <c r="I7" s="50"/>
      <c r="J7" s="50"/>
      <c r="K7" s="53"/>
      <c r="L7" s="54"/>
      <c r="M7" s="54"/>
      <c r="N7" s="55"/>
      <c r="O7" s="56"/>
      <c r="P7" s="57"/>
    </row>
    <row r="8" spans="1:16" ht="26.25" hidden="1" outlineLevel="1" x14ac:dyDescent="0.25">
      <c r="A8" s="58"/>
      <c r="B8" s="58"/>
      <c r="C8" s="58"/>
      <c r="D8" s="58"/>
      <c r="E8" s="58"/>
      <c r="F8" s="59"/>
      <c r="G8" s="58"/>
      <c r="H8" s="60"/>
      <c r="I8" s="61"/>
      <c r="J8" s="62"/>
      <c r="K8" s="63"/>
      <c r="L8" s="64"/>
      <c r="M8" s="64"/>
      <c r="N8" s="65"/>
      <c r="O8" s="66" t="s">
        <v>675</v>
      </c>
      <c r="P8" s="67"/>
    </row>
    <row r="9" spans="1:16" ht="26.25" hidden="1" outlineLevel="1" x14ac:dyDescent="0.25">
      <c r="A9" s="58"/>
      <c r="B9" s="58"/>
      <c r="C9" s="58"/>
      <c r="D9" s="58"/>
      <c r="E9" s="58"/>
      <c r="F9" s="59"/>
      <c r="G9" s="58"/>
      <c r="H9" s="60"/>
      <c r="I9" s="61"/>
      <c r="J9" s="62"/>
      <c r="K9" s="63"/>
      <c r="L9" s="69"/>
      <c r="M9" s="69"/>
      <c r="N9" s="70"/>
      <c r="O9" s="71" t="s">
        <v>676</v>
      </c>
      <c r="P9" s="72"/>
    </row>
    <row r="10" spans="1:16" ht="27" hidden="1" outlineLevel="1" thickBot="1" x14ac:dyDescent="0.3">
      <c r="A10" s="58"/>
      <c r="B10" s="58"/>
      <c r="C10" s="58"/>
      <c r="D10" s="58"/>
      <c r="E10" s="58"/>
      <c r="F10" s="59"/>
      <c r="G10" s="58"/>
      <c r="H10" s="60"/>
      <c r="I10" s="61"/>
      <c r="J10" s="62"/>
      <c r="K10" s="63"/>
      <c r="L10" s="69"/>
      <c r="M10" s="69"/>
      <c r="N10" s="70"/>
      <c r="O10" s="73" t="s">
        <v>677</v>
      </c>
      <c r="P10" s="72"/>
    </row>
    <row r="11" spans="1:16" ht="26.25" hidden="1" outlineLevel="1" x14ac:dyDescent="0.25">
      <c r="A11" s="58"/>
      <c r="B11" s="58"/>
      <c r="C11" s="58"/>
      <c r="D11" s="58"/>
      <c r="E11" s="58"/>
      <c r="F11" s="59"/>
      <c r="G11" s="58"/>
      <c r="H11" s="60"/>
      <c r="I11" s="61"/>
      <c r="J11" s="62"/>
      <c r="K11" s="63"/>
      <c r="L11" s="64"/>
      <c r="M11" s="64"/>
      <c r="N11" s="74"/>
      <c r="O11" s="277">
        <v>0.05</v>
      </c>
      <c r="P11" s="75"/>
    </row>
    <row r="12" spans="1:16" collapsed="1" x14ac:dyDescent="0.25">
      <c r="A12" s="76" t="s">
        <v>27</v>
      </c>
      <c r="B12" s="77"/>
      <c r="C12" s="78"/>
      <c r="D12" s="78"/>
      <c r="E12" s="78"/>
      <c r="F12" s="79"/>
      <c r="G12" s="78"/>
      <c r="H12" s="78"/>
      <c r="I12" s="78"/>
      <c r="J12" s="78"/>
      <c r="K12" s="80"/>
      <c r="L12" s="81"/>
      <c r="M12" s="81"/>
      <c r="N12" s="74"/>
      <c r="O12" s="82"/>
      <c r="P12" s="72"/>
    </row>
    <row r="13" spans="1:16" ht="18.75" x14ac:dyDescent="0.25">
      <c r="A13" s="84" t="s">
        <v>28</v>
      </c>
      <c r="B13" s="85"/>
      <c r="C13" s="85"/>
      <c r="D13" s="85"/>
      <c r="E13" s="85"/>
      <c r="F13" s="86"/>
      <c r="G13" s="85"/>
      <c r="H13" s="85"/>
      <c r="I13" s="87"/>
      <c r="J13" s="85"/>
      <c r="K13" s="88"/>
      <c r="L13" s="88"/>
      <c r="M13" s="88"/>
      <c r="N13" s="74"/>
      <c r="O13" s="89"/>
      <c r="P13" s="83"/>
    </row>
    <row r="14" spans="1:16" ht="18.75" x14ac:dyDescent="0.25">
      <c r="A14" s="90" t="s">
        <v>29</v>
      </c>
      <c r="B14" s="91"/>
      <c r="C14" s="91"/>
      <c r="D14" s="91"/>
      <c r="E14" s="91"/>
      <c r="F14" s="92"/>
      <c r="G14" s="91"/>
      <c r="H14" s="91"/>
      <c r="I14" s="93"/>
      <c r="J14" s="91"/>
      <c r="K14" s="94"/>
      <c r="L14" s="94"/>
      <c r="M14" s="94"/>
      <c r="N14" s="74"/>
      <c r="O14" s="95"/>
      <c r="P14" s="83"/>
    </row>
    <row r="15" spans="1:16" ht="18.75" outlineLevel="1" x14ac:dyDescent="0.25">
      <c r="A15" s="96" t="s">
        <v>30</v>
      </c>
      <c r="B15" s="97"/>
      <c r="C15" s="97"/>
      <c r="D15" s="98"/>
      <c r="E15" s="98"/>
      <c r="F15" s="99"/>
      <c r="G15" s="98"/>
      <c r="H15" s="98"/>
      <c r="I15" s="100"/>
      <c r="J15" s="98"/>
      <c r="K15" s="101"/>
      <c r="L15" s="101"/>
      <c r="M15" s="101"/>
      <c r="N15" s="74"/>
      <c r="O15" s="102"/>
      <c r="P15" s="83"/>
    </row>
    <row r="16" spans="1:16" ht="283.5" outlineLevel="2" x14ac:dyDescent="0.25">
      <c r="A16" s="103">
        <v>1</v>
      </c>
      <c r="B16" s="103"/>
      <c r="C16" s="104" t="s">
        <v>31</v>
      </c>
      <c r="D16" s="104" t="s">
        <v>32</v>
      </c>
      <c r="E16" s="104" t="s">
        <v>33</v>
      </c>
      <c r="F16" s="104"/>
      <c r="G16" s="104" t="s">
        <v>34</v>
      </c>
      <c r="H16" s="105"/>
      <c r="I16" s="104" t="s">
        <v>35</v>
      </c>
      <c r="J16" s="12"/>
      <c r="K16" s="106">
        <v>1</v>
      </c>
      <c r="L16" s="107">
        <v>1</v>
      </c>
      <c r="M16" s="107">
        <v>1</v>
      </c>
      <c r="N16" s="74"/>
      <c r="O16" s="109">
        <v>1</v>
      </c>
      <c r="P16" s="110"/>
    </row>
    <row r="17" spans="1:16" ht="18.75" outlineLevel="1" x14ac:dyDescent="0.25">
      <c r="A17" s="96" t="s">
        <v>36</v>
      </c>
      <c r="B17" s="97"/>
      <c r="C17" s="97"/>
      <c r="D17" s="98"/>
      <c r="E17" s="98"/>
      <c r="F17" s="99"/>
      <c r="G17" s="98"/>
      <c r="H17" s="98"/>
      <c r="I17" s="100"/>
      <c r="J17" s="98"/>
      <c r="K17" s="111" t="s">
        <v>26</v>
      </c>
      <c r="L17" s="101"/>
      <c r="M17" s="101"/>
      <c r="N17" s="74"/>
      <c r="O17" s="102"/>
      <c r="P17" s="83"/>
    </row>
    <row r="18" spans="1:16" ht="108" outlineLevel="2" x14ac:dyDescent="0.25">
      <c r="A18" s="103">
        <v>2</v>
      </c>
      <c r="B18" s="103"/>
      <c r="C18" s="104" t="s">
        <v>37</v>
      </c>
      <c r="D18" s="104" t="s">
        <v>38</v>
      </c>
      <c r="E18" s="104" t="s">
        <v>39</v>
      </c>
      <c r="F18" s="104"/>
      <c r="G18" s="104" t="s">
        <v>40</v>
      </c>
      <c r="H18" s="105"/>
      <c r="I18" s="104" t="s">
        <v>41</v>
      </c>
      <c r="J18" s="12"/>
      <c r="K18" s="106">
        <v>1</v>
      </c>
      <c r="L18" s="108">
        <v>0.95</v>
      </c>
      <c r="M18" s="108">
        <v>0.95</v>
      </c>
      <c r="N18" s="74"/>
      <c r="O18" s="109">
        <v>0.95</v>
      </c>
      <c r="P18" s="110"/>
    </row>
    <row r="19" spans="1:16" ht="18.75" outlineLevel="1" x14ac:dyDescent="0.25">
      <c r="A19" s="96" t="s">
        <v>42</v>
      </c>
      <c r="B19" s="97"/>
      <c r="C19" s="97"/>
      <c r="D19" s="98"/>
      <c r="E19" s="98"/>
      <c r="F19" s="99"/>
      <c r="G19" s="98"/>
      <c r="H19" s="98"/>
      <c r="I19" s="100"/>
      <c r="J19" s="98"/>
      <c r="K19" s="101"/>
      <c r="L19" s="101"/>
      <c r="M19" s="101"/>
      <c r="N19" s="74"/>
      <c r="O19" s="102"/>
      <c r="P19" s="83"/>
    </row>
    <row r="20" spans="1:16" outlineLevel="2" x14ac:dyDescent="0.25">
      <c r="A20" s="103">
        <v>62</v>
      </c>
      <c r="B20" s="103"/>
      <c r="C20" s="104">
        <v>38.509</v>
      </c>
      <c r="D20" s="104" t="s">
        <v>38</v>
      </c>
      <c r="E20" s="104"/>
      <c r="F20" s="104"/>
      <c r="G20" s="104" t="s">
        <v>43</v>
      </c>
      <c r="H20" s="105"/>
      <c r="I20" s="104"/>
      <c r="J20" s="12" t="s">
        <v>44</v>
      </c>
      <c r="K20" s="106">
        <v>1</v>
      </c>
      <c r="L20" s="107">
        <v>1</v>
      </c>
      <c r="M20" s="108" t="s">
        <v>678</v>
      </c>
      <c r="N20" s="74"/>
      <c r="O20" s="109">
        <v>1</v>
      </c>
      <c r="P20" s="110"/>
    </row>
    <row r="21" spans="1:16" ht="18.75" outlineLevel="1" x14ac:dyDescent="0.25">
      <c r="A21" s="97" t="s">
        <v>45</v>
      </c>
      <c r="B21" s="97"/>
      <c r="C21" s="97"/>
      <c r="D21" s="98"/>
      <c r="E21" s="98"/>
      <c r="F21" s="112"/>
      <c r="G21" s="98"/>
      <c r="H21" s="98"/>
      <c r="I21" s="100"/>
      <c r="J21" s="98"/>
      <c r="K21" s="101"/>
      <c r="L21" s="101"/>
      <c r="M21" s="101"/>
      <c r="N21" s="74"/>
      <c r="O21" s="102"/>
      <c r="P21" s="110"/>
    </row>
    <row r="22" spans="1:16" ht="94.5" outlineLevel="2" x14ac:dyDescent="0.25">
      <c r="A22" s="103">
        <v>3</v>
      </c>
      <c r="B22" s="103"/>
      <c r="C22" s="104" t="s">
        <v>46</v>
      </c>
      <c r="D22" s="104" t="s">
        <v>47</v>
      </c>
      <c r="E22" s="104" t="s">
        <v>48</v>
      </c>
      <c r="F22" s="104"/>
      <c r="G22" s="104" t="s">
        <v>43</v>
      </c>
      <c r="H22" s="105" t="s">
        <v>49</v>
      </c>
      <c r="I22" s="104" t="s">
        <v>50</v>
      </c>
      <c r="J22" s="104"/>
      <c r="K22" s="106">
        <v>0.2</v>
      </c>
      <c r="L22" s="107">
        <v>1</v>
      </c>
      <c r="M22" s="108" t="s">
        <v>678</v>
      </c>
      <c r="N22" s="74"/>
      <c r="O22" s="109">
        <v>1</v>
      </c>
      <c r="P22" s="110"/>
    </row>
    <row r="23" spans="1:16" outlineLevel="2" x14ac:dyDescent="0.25">
      <c r="A23" s="103">
        <v>4</v>
      </c>
      <c r="B23" s="103"/>
      <c r="C23" s="104" t="s">
        <v>46</v>
      </c>
      <c r="D23" s="104">
        <v>5</v>
      </c>
      <c r="E23" s="104" t="s">
        <v>51</v>
      </c>
      <c r="F23" s="104"/>
      <c r="G23" s="104" t="s">
        <v>43</v>
      </c>
      <c r="H23" s="105" t="s">
        <v>49</v>
      </c>
      <c r="I23" s="104" t="s">
        <v>52</v>
      </c>
      <c r="J23" s="104"/>
      <c r="K23" s="106">
        <v>0.2</v>
      </c>
      <c r="L23" s="107">
        <v>1</v>
      </c>
      <c r="M23" s="108" t="s">
        <v>678</v>
      </c>
      <c r="N23" s="74"/>
      <c r="O23" s="109">
        <v>1</v>
      </c>
      <c r="P23" s="110"/>
    </row>
    <row r="24" spans="1:16" ht="27" outlineLevel="2" x14ac:dyDescent="0.25">
      <c r="A24" s="103">
        <v>5</v>
      </c>
      <c r="B24" s="103"/>
      <c r="C24" s="104" t="s">
        <v>46</v>
      </c>
      <c r="D24" s="104">
        <v>5.0999999999999996</v>
      </c>
      <c r="E24" s="104" t="s">
        <v>48</v>
      </c>
      <c r="F24" s="104"/>
      <c r="G24" s="104" t="s">
        <v>53</v>
      </c>
      <c r="H24" s="105" t="s">
        <v>49</v>
      </c>
      <c r="I24" s="104" t="s">
        <v>54</v>
      </c>
      <c r="J24" s="104"/>
      <c r="K24" s="106">
        <v>0.2</v>
      </c>
      <c r="L24" s="107">
        <v>1</v>
      </c>
      <c r="M24" s="108" t="s">
        <v>678</v>
      </c>
      <c r="N24" s="74"/>
      <c r="O24" s="109">
        <v>1</v>
      </c>
      <c r="P24" s="110"/>
    </row>
    <row r="25" spans="1:16" ht="27" outlineLevel="2" x14ac:dyDescent="0.25">
      <c r="A25" s="103">
        <v>6</v>
      </c>
      <c r="B25" s="103"/>
      <c r="C25" s="104" t="s">
        <v>46</v>
      </c>
      <c r="D25" s="104">
        <v>5.2</v>
      </c>
      <c r="E25" s="104" t="s">
        <v>55</v>
      </c>
      <c r="F25" s="104"/>
      <c r="G25" s="104" t="s">
        <v>43</v>
      </c>
      <c r="H25" s="105" t="s">
        <v>49</v>
      </c>
      <c r="I25" s="104" t="s">
        <v>56</v>
      </c>
      <c r="J25" s="104"/>
      <c r="K25" s="106">
        <v>0.2</v>
      </c>
      <c r="L25" s="107">
        <v>1</v>
      </c>
      <c r="M25" s="108" t="s">
        <v>678</v>
      </c>
      <c r="N25" s="74"/>
      <c r="O25" s="109">
        <v>1</v>
      </c>
      <c r="P25" s="110"/>
    </row>
    <row r="26" spans="1:16" outlineLevel="2" x14ac:dyDescent="0.25">
      <c r="A26" s="103">
        <v>7</v>
      </c>
      <c r="B26" s="103"/>
      <c r="C26" s="104" t="s">
        <v>46</v>
      </c>
      <c r="D26" s="104">
        <v>5.3</v>
      </c>
      <c r="E26" s="104" t="s">
        <v>57</v>
      </c>
      <c r="F26" s="104"/>
      <c r="G26" s="104" t="s">
        <v>53</v>
      </c>
      <c r="H26" s="105" t="s">
        <v>49</v>
      </c>
      <c r="I26" s="104" t="s">
        <v>52</v>
      </c>
      <c r="J26" s="104"/>
      <c r="K26" s="106">
        <v>0.2</v>
      </c>
      <c r="L26" s="107">
        <v>1</v>
      </c>
      <c r="M26" s="108" t="s">
        <v>678</v>
      </c>
      <c r="N26" s="74"/>
      <c r="O26" s="109">
        <v>1</v>
      </c>
      <c r="P26" s="110"/>
    </row>
    <row r="27" spans="1:16" ht="27" outlineLevel="2" x14ac:dyDescent="0.25">
      <c r="A27" s="103">
        <v>8</v>
      </c>
      <c r="B27" s="103"/>
      <c r="C27" s="104" t="s">
        <v>46</v>
      </c>
      <c r="D27" s="104">
        <v>5.4</v>
      </c>
      <c r="E27" s="104" t="s">
        <v>58</v>
      </c>
      <c r="F27" s="104"/>
      <c r="G27" s="104" t="s">
        <v>59</v>
      </c>
      <c r="H27" s="105" t="s">
        <v>49</v>
      </c>
      <c r="I27" s="104" t="s">
        <v>60</v>
      </c>
      <c r="J27" s="104"/>
      <c r="K27" s="106">
        <v>0.2</v>
      </c>
      <c r="L27" s="107">
        <v>1</v>
      </c>
      <c r="M27" s="108" t="s">
        <v>678</v>
      </c>
      <c r="N27" s="74"/>
      <c r="O27" s="109">
        <v>1</v>
      </c>
      <c r="P27" s="110"/>
    </row>
    <row r="28" spans="1:16" outlineLevel="2" x14ac:dyDescent="0.25">
      <c r="A28" s="103">
        <v>9</v>
      </c>
      <c r="B28" s="103"/>
      <c r="C28" s="104" t="s">
        <v>46</v>
      </c>
      <c r="D28" s="104">
        <v>6</v>
      </c>
      <c r="E28" s="104" t="s">
        <v>61</v>
      </c>
      <c r="F28" s="104"/>
      <c r="G28" s="104" t="s">
        <v>62</v>
      </c>
      <c r="H28" s="105" t="s">
        <v>49</v>
      </c>
      <c r="I28" s="104" t="s">
        <v>63</v>
      </c>
      <c r="J28" s="104"/>
      <c r="K28" s="106">
        <v>0.2</v>
      </c>
      <c r="L28" s="107">
        <v>1</v>
      </c>
      <c r="M28" s="108" t="s">
        <v>678</v>
      </c>
      <c r="N28" s="74"/>
      <c r="O28" s="109">
        <v>1</v>
      </c>
      <c r="P28" s="110"/>
    </row>
    <row r="29" spans="1:16" ht="40.5" outlineLevel="2" x14ac:dyDescent="0.25">
      <c r="A29" s="103">
        <v>10</v>
      </c>
      <c r="B29" s="103"/>
      <c r="C29" s="104" t="s">
        <v>46</v>
      </c>
      <c r="D29" s="104">
        <v>6.1</v>
      </c>
      <c r="E29" s="104" t="s">
        <v>48</v>
      </c>
      <c r="F29" s="104"/>
      <c r="G29" s="104" t="s">
        <v>64</v>
      </c>
      <c r="H29" s="105" t="s">
        <v>49</v>
      </c>
      <c r="I29" s="104" t="s">
        <v>65</v>
      </c>
      <c r="J29" s="104"/>
      <c r="K29" s="106">
        <v>20</v>
      </c>
      <c r="L29" s="107">
        <v>1</v>
      </c>
      <c r="M29" s="108" t="s">
        <v>678</v>
      </c>
      <c r="N29" s="74"/>
      <c r="O29" s="109">
        <v>1</v>
      </c>
      <c r="P29" s="110"/>
    </row>
    <row r="30" spans="1:16" outlineLevel="2" x14ac:dyDescent="0.25">
      <c r="A30" s="103">
        <v>11</v>
      </c>
      <c r="B30" s="103"/>
      <c r="C30" s="104" t="s">
        <v>46</v>
      </c>
      <c r="D30" s="104">
        <v>6.2</v>
      </c>
      <c r="E30" s="104" t="s">
        <v>66</v>
      </c>
      <c r="F30" s="104"/>
      <c r="G30" s="104" t="s">
        <v>62</v>
      </c>
      <c r="H30" s="105" t="s">
        <v>49</v>
      </c>
      <c r="I30" s="104" t="s">
        <v>63</v>
      </c>
      <c r="J30" s="104"/>
      <c r="K30" s="106">
        <v>0.2</v>
      </c>
      <c r="L30" s="107">
        <v>1</v>
      </c>
      <c r="M30" s="108" t="s">
        <v>678</v>
      </c>
      <c r="N30" s="74"/>
      <c r="O30" s="109">
        <v>1</v>
      </c>
      <c r="P30" s="110"/>
    </row>
    <row r="31" spans="1:16" ht="67.5" outlineLevel="2" x14ac:dyDescent="0.25">
      <c r="A31" s="103">
        <v>12</v>
      </c>
      <c r="B31" s="103" t="s">
        <v>67</v>
      </c>
      <c r="C31" s="104" t="s">
        <v>46</v>
      </c>
      <c r="D31" s="104" t="s">
        <v>68</v>
      </c>
      <c r="E31" s="104" t="s">
        <v>69</v>
      </c>
      <c r="F31" s="104"/>
      <c r="G31" s="104" t="s">
        <v>64</v>
      </c>
      <c r="H31" s="105" t="s">
        <v>49</v>
      </c>
      <c r="I31" s="104" t="s">
        <v>70</v>
      </c>
      <c r="J31" s="104"/>
      <c r="K31" s="106">
        <v>1</v>
      </c>
      <c r="L31" s="107">
        <v>1</v>
      </c>
      <c r="M31" s="108" t="s">
        <v>678</v>
      </c>
      <c r="N31" s="74"/>
      <c r="O31" s="109">
        <v>1</v>
      </c>
      <c r="P31" s="110"/>
    </row>
    <row r="32" spans="1:16" ht="67.5" outlineLevel="2" x14ac:dyDescent="0.25">
      <c r="A32" s="103">
        <v>13</v>
      </c>
      <c r="B32" s="103" t="s">
        <v>67</v>
      </c>
      <c r="C32" s="104" t="s">
        <v>46</v>
      </c>
      <c r="D32" s="104" t="s">
        <v>71</v>
      </c>
      <c r="E32" s="104" t="s">
        <v>72</v>
      </c>
      <c r="F32" s="104"/>
      <c r="G32" s="104" t="s">
        <v>73</v>
      </c>
      <c r="H32" s="105" t="s">
        <v>49</v>
      </c>
      <c r="I32" s="104" t="s">
        <v>74</v>
      </c>
      <c r="J32" s="104"/>
      <c r="K32" s="106">
        <v>1</v>
      </c>
      <c r="L32" s="107">
        <v>1</v>
      </c>
      <c r="M32" s="108" t="s">
        <v>678</v>
      </c>
      <c r="N32" s="74"/>
      <c r="O32" s="109">
        <v>1</v>
      </c>
      <c r="P32" s="110"/>
    </row>
    <row r="33" spans="1:16" ht="81" outlineLevel="2" x14ac:dyDescent="0.25">
      <c r="A33" s="103">
        <v>14</v>
      </c>
      <c r="B33" s="103" t="s">
        <v>67</v>
      </c>
      <c r="C33" s="104" t="s">
        <v>46</v>
      </c>
      <c r="D33" s="104" t="s">
        <v>75</v>
      </c>
      <c r="E33" s="104" t="s">
        <v>76</v>
      </c>
      <c r="F33" s="104"/>
      <c r="G33" s="104" t="s">
        <v>73</v>
      </c>
      <c r="H33" s="105" t="s">
        <v>77</v>
      </c>
      <c r="I33" s="104" t="s">
        <v>78</v>
      </c>
      <c r="J33" s="104"/>
      <c r="K33" s="106">
        <v>1</v>
      </c>
      <c r="L33" s="107">
        <v>1</v>
      </c>
      <c r="M33" s="108" t="s">
        <v>678</v>
      </c>
      <c r="N33" s="74"/>
      <c r="O33" s="109">
        <v>1</v>
      </c>
      <c r="P33" s="110"/>
    </row>
    <row r="34" spans="1:16" ht="54" outlineLevel="2" x14ac:dyDescent="0.25">
      <c r="A34" s="103">
        <v>15</v>
      </c>
      <c r="B34" s="103" t="s">
        <v>67</v>
      </c>
      <c r="C34" s="104" t="s">
        <v>46</v>
      </c>
      <c r="D34" s="104" t="s">
        <v>79</v>
      </c>
      <c r="E34" s="104" t="s">
        <v>80</v>
      </c>
      <c r="F34" s="104"/>
      <c r="G34" s="104" t="s">
        <v>64</v>
      </c>
      <c r="H34" s="105" t="s">
        <v>49</v>
      </c>
      <c r="I34" s="104" t="s">
        <v>81</v>
      </c>
      <c r="J34" s="104"/>
      <c r="K34" s="106">
        <v>1</v>
      </c>
      <c r="L34" s="107">
        <v>1</v>
      </c>
      <c r="M34" s="108" t="s">
        <v>678</v>
      </c>
      <c r="N34" s="74"/>
      <c r="O34" s="109">
        <v>1</v>
      </c>
      <c r="P34" s="110"/>
    </row>
    <row r="35" spans="1:16" outlineLevel="2" x14ac:dyDescent="0.25">
      <c r="A35" s="103">
        <v>16</v>
      </c>
      <c r="B35" s="103"/>
      <c r="C35" s="104" t="s">
        <v>46</v>
      </c>
      <c r="D35" s="104">
        <v>6.3</v>
      </c>
      <c r="E35" s="104" t="s">
        <v>82</v>
      </c>
      <c r="F35" s="104"/>
      <c r="G35" s="104"/>
      <c r="H35" s="105"/>
      <c r="I35" s="104"/>
      <c r="J35" s="104"/>
      <c r="K35" s="106"/>
      <c r="L35" s="108"/>
      <c r="M35" s="108"/>
      <c r="N35" s="74"/>
      <c r="O35" s="109"/>
      <c r="P35" s="110"/>
    </row>
    <row r="36" spans="1:16" ht="54" outlineLevel="2" x14ac:dyDescent="0.25">
      <c r="A36" s="103">
        <v>17</v>
      </c>
      <c r="B36" s="103" t="s">
        <v>67</v>
      </c>
      <c r="C36" s="104" t="s">
        <v>46</v>
      </c>
      <c r="D36" s="104" t="s">
        <v>83</v>
      </c>
      <c r="E36" s="104" t="s">
        <v>84</v>
      </c>
      <c r="F36" s="104"/>
      <c r="G36" s="104" t="s">
        <v>85</v>
      </c>
      <c r="H36" s="105" t="s">
        <v>77</v>
      </c>
      <c r="I36" s="104" t="s">
        <v>86</v>
      </c>
      <c r="J36" s="104"/>
      <c r="K36" s="106">
        <v>1</v>
      </c>
      <c r="L36" s="107">
        <v>1</v>
      </c>
      <c r="M36" s="108" t="s">
        <v>678</v>
      </c>
      <c r="N36" s="74"/>
      <c r="O36" s="109">
        <v>1</v>
      </c>
      <c r="P36" s="110"/>
    </row>
    <row r="37" spans="1:16" ht="67.5" outlineLevel="2" x14ac:dyDescent="0.25">
      <c r="A37" s="103">
        <v>18</v>
      </c>
      <c r="B37" s="103" t="s">
        <v>67</v>
      </c>
      <c r="C37" s="104" t="s">
        <v>46</v>
      </c>
      <c r="D37" s="104" t="s">
        <v>87</v>
      </c>
      <c r="E37" s="104" t="s">
        <v>88</v>
      </c>
      <c r="F37" s="104"/>
      <c r="G37" s="104" t="s">
        <v>85</v>
      </c>
      <c r="H37" s="105" t="s">
        <v>77</v>
      </c>
      <c r="I37" s="104" t="s">
        <v>89</v>
      </c>
      <c r="J37" s="104"/>
      <c r="K37" s="106">
        <v>1</v>
      </c>
      <c r="L37" s="107">
        <v>1</v>
      </c>
      <c r="M37" s="108" t="s">
        <v>678</v>
      </c>
      <c r="N37" s="74"/>
      <c r="O37" s="109">
        <v>1</v>
      </c>
      <c r="P37" s="110"/>
    </row>
    <row r="38" spans="1:16" ht="94.5" outlineLevel="2" x14ac:dyDescent="0.25">
      <c r="A38" s="103">
        <v>19</v>
      </c>
      <c r="B38" s="103" t="s">
        <v>67</v>
      </c>
      <c r="C38" s="104" t="s">
        <v>46</v>
      </c>
      <c r="D38" s="104" t="s">
        <v>90</v>
      </c>
      <c r="E38" s="104" t="s">
        <v>91</v>
      </c>
      <c r="F38" s="104"/>
      <c r="G38" s="104" t="s">
        <v>92</v>
      </c>
      <c r="H38" s="105" t="s">
        <v>77</v>
      </c>
      <c r="I38" s="104" t="s">
        <v>93</v>
      </c>
      <c r="J38" s="104"/>
      <c r="K38" s="106">
        <v>1</v>
      </c>
      <c r="L38" s="107">
        <v>1</v>
      </c>
      <c r="M38" s="108" t="s">
        <v>678</v>
      </c>
      <c r="N38" s="74"/>
      <c r="O38" s="109">
        <v>1</v>
      </c>
      <c r="P38" s="110"/>
    </row>
    <row r="39" spans="1:16" ht="27" outlineLevel="2" x14ac:dyDescent="0.25">
      <c r="A39" s="103">
        <v>20</v>
      </c>
      <c r="B39" s="103" t="s">
        <v>67</v>
      </c>
      <c r="C39" s="104" t="s">
        <v>46</v>
      </c>
      <c r="D39" s="104" t="s">
        <v>94</v>
      </c>
      <c r="E39" s="104" t="s">
        <v>95</v>
      </c>
      <c r="F39" s="104"/>
      <c r="G39" s="104" t="s">
        <v>43</v>
      </c>
      <c r="H39" s="105"/>
      <c r="I39" s="104" t="s">
        <v>96</v>
      </c>
      <c r="J39" s="104"/>
      <c r="K39" s="106">
        <v>1</v>
      </c>
      <c r="L39" s="107">
        <v>1</v>
      </c>
      <c r="M39" s="108" t="s">
        <v>678</v>
      </c>
      <c r="N39" s="74"/>
      <c r="O39" s="109">
        <v>1</v>
      </c>
      <c r="P39" s="110"/>
    </row>
    <row r="40" spans="1:16" outlineLevel="2" x14ac:dyDescent="0.25">
      <c r="A40" s="103">
        <v>21</v>
      </c>
      <c r="B40" s="103"/>
      <c r="C40" s="104" t="s">
        <v>46</v>
      </c>
      <c r="D40" s="104">
        <v>6.4</v>
      </c>
      <c r="E40" s="104" t="s">
        <v>97</v>
      </c>
      <c r="F40" s="104"/>
      <c r="G40" s="104"/>
      <c r="H40" s="105"/>
      <c r="I40" s="104"/>
      <c r="J40" s="104"/>
      <c r="K40" s="106"/>
      <c r="L40" s="108"/>
      <c r="M40" s="108"/>
      <c r="N40" s="74"/>
      <c r="O40" s="109"/>
      <c r="P40" s="110"/>
    </row>
    <row r="41" spans="1:16" outlineLevel="2" x14ac:dyDescent="0.25">
      <c r="A41" s="103">
        <v>22</v>
      </c>
      <c r="B41" s="103"/>
      <c r="C41" s="104" t="s">
        <v>46</v>
      </c>
      <c r="D41" s="104" t="s">
        <v>98</v>
      </c>
      <c r="E41" s="104" t="s">
        <v>99</v>
      </c>
      <c r="F41" s="104"/>
      <c r="G41" s="104" t="s">
        <v>43</v>
      </c>
      <c r="H41" s="105"/>
      <c r="I41" s="104"/>
      <c r="J41" s="104"/>
      <c r="K41" s="106"/>
      <c r="L41" s="108"/>
      <c r="M41" s="108"/>
      <c r="N41" s="74"/>
      <c r="O41" s="109"/>
      <c r="P41" s="110"/>
    </row>
    <row r="42" spans="1:16" ht="40.5" outlineLevel="2" x14ac:dyDescent="0.25">
      <c r="A42" s="103">
        <v>22</v>
      </c>
      <c r="B42" s="103" t="s">
        <v>67</v>
      </c>
      <c r="C42" s="104" t="s">
        <v>46</v>
      </c>
      <c r="D42" s="104" t="s">
        <v>100</v>
      </c>
      <c r="E42" s="104" t="s">
        <v>101</v>
      </c>
      <c r="F42" s="104"/>
      <c r="G42" s="104" t="s">
        <v>102</v>
      </c>
      <c r="H42" s="105"/>
      <c r="I42" s="104" t="s">
        <v>103</v>
      </c>
      <c r="J42" s="104"/>
      <c r="K42" s="106">
        <v>1</v>
      </c>
      <c r="L42" s="107">
        <v>1</v>
      </c>
      <c r="M42" s="108" t="s">
        <v>678</v>
      </c>
      <c r="N42" s="74"/>
      <c r="O42" s="109">
        <v>1</v>
      </c>
      <c r="P42" s="110"/>
    </row>
    <row r="43" spans="1:16" ht="40.5" outlineLevel="2" x14ac:dyDescent="0.25">
      <c r="A43" s="103">
        <v>22</v>
      </c>
      <c r="B43" s="103" t="s">
        <v>67</v>
      </c>
      <c r="C43" s="104" t="s">
        <v>46</v>
      </c>
      <c r="D43" s="104" t="s">
        <v>104</v>
      </c>
      <c r="E43" s="104" t="s">
        <v>105</v>
      </c>
      <c r="F43" s="104"/>
      <c r="G43" s="104" t="s">
        <v>102</v>
      </c>
      <c r="H43" s="105"/>
      <c r="I43" s="104" t="s">
        <v>103</v>
      </c>
      <c r="J43" s="104"/>
      <c r="K43" s="106">
        <v>1</v>
      </c>
      <c r="L43" s="107">
        <v>1</v>
      </c>
      <c r="M43" s="108" t="s">
        <v>678</v>
      </c>
      <c r="N43" s="74"/>
      <c r="O43" s="109">
        <v>1</v>
      </c>
      <c r="P43" s="110"/>
    </row>
    <row r="44" spans="1:16" outlineLevel="2" x14ac:dyDescent="0.25">
      <c r="A44" s="103">
        <v>23</v>
      </c>
      <c r="B44" s="103"/>
      <c r="C44" s="104" t="s">
        <v>46</v>
      </c>
      <c r="D44" s="104" t="s">
        <v>106</v>
      </c>
      <c r="E44" s="104" t="s">
        <v>107</v>
      </c>
      <c r="F44" s="104"/>
      <c r="G44" s="104" t="s">
        <v>85</v>
      </c>
      <c r="H44" s="105"/>
      <c r="I44" s="104"/>
      <c r="J44" s="104"/>
      <c r="K44" s="106"/>
      <c r="L44" s="107"/>
      <c r="M44" s="108" t="s">
        <v>26</v>
      </c>
      <c r="N44" s="74"/>
      <c r="O44" s="109"/>
      <c r="P44" s="110"/>
    </row>
    <row r="45" spans="1:16" outlineLevel="2" x14ac:dyDescent="0.25">
      <c r="A45" s="103">
        <v>23</v>
      </c>
      <c r="B45" s="103" t="s">
        <v>67</v>
      </c>
      <c r="C45" s="104" t="s">
        <v>46</v>
      </c>
      <c r="D45" s="104" t="s">
        <v>108</v>
      </c>
      <c r="E45" s="104" t="s">
        <v>109</v>
      </c>
      <c r="F45" s="104"/>
      <c r="G45" s="104" t="s">
        <v>85</v>
      </c>
      <c r="H45" s="105"/>
      <c r="I45" s="104" t="s">
        <v>110</v>
      </c>
      <c r="J45" s="104"/>
      <c r="K45" s="106">
        <v>1</v>
      </c>
      <c r="L45" s="107">
        <v>1</v>
      </c>
      <c r="M45" s="108" t="s">
        <v>678</v>
      </c>
      <c r="N45" s="74"/>
      <c r="O45" s="109">
        <v>1</v>
      </c>
      <c r="P45" s="110"/>
    </row>
    <row r="46" spans="1:16" ht="27" outlineLevel="2" x14ac:dyDescent="0.25">
      <c r="A46" s="103">
        <v>23</v>
      </c>
      <c r="B46" s="103" t="s">
        <v>67</v>
      </c>
      <c r="C46" s="104" t="s">
        <v>46</v>
      </c>
      <c r="D46" s="104" t="s">
        <v>111</v>
      </c>
      <c r="E46" s="104" t="s">
        <v>112</v>
      </c>
      <c r="F46" s="104"/>
      <c r="G46" s="104" t="s">
        <v>85</v>
      </c>
      <c r="H46" s="105"/>
      <c r="I46" s="104" t="s">
        <v>113</v>
      </c>
      <c r="J46" s="104"/>
      <c r="K46" s="106">
        <v>1</v>
      </c>
      <c r="L46" s="107">
        <v>1</v>
      </c>
      <c r="M46" s="108" t="s">
        <v>678</v>
      </c>
      <c r="N46" s="74"/>
      <c r="O46" s="109">
        <v>1</v>
      </c>
      <c r="P46" s="110"/>
    </row>
    <row r="47" spans="1:16" outlineLevel="2" x14ac:dyDescent="0.25">
      <c r="A47" s="103">
        <v>23</v>
      </c>
      <c r="B47" s="103" t="s">
        <v>67</v>
      </c>
      <c r="C47" s="104" t="s">
        <v>46</v>
      </c>
      <c r="D47" s="104" t="s">
        <v>114</v>
      </c>
      <c r="E47" s="104" t="s">
        <v>115</v>
      </c>
      <c r="F47" s="104"/>
      <c r="G47" s="104" t="s">
        <v>85</v>
      </c>
      <c r="H47" s="105"/>
      <c r="I47" s="104" t="s">
        <v>116</v>
      </c>
      <c r="J47" s="104"/>
      <c r="K47" s="106">
        <v>1</v>
      </c>
      <c r="L47" s="107">
        <v>1</v>
      </c>
      <c r="M47" s="108" t="s">
        <v>678</v>
      </c>
      <c r="N47" s="74"/>
      <c r="O47" s="109">
        <v>1</v>
      </c>
      <c r="P47" s="110"/>
    </row>
    <row r="48" spans="1:16" outlineLevel="2" x14ac:dyDescent="0.25">
      <c r="A48" s="103">
        <v>23</v>
      </c>
      <c r="B48" s="103" t="s">
        <v>67</v>
      </c>
      <c r="C48" s="104" t="s">
        <v>46</v>
      </c>
      <c r="D48" s="104" t="s">
        <v>117</v>
      </c>
      <c r="E48" s="104" t="s">
        <v>118</v>
      </c>
      <c r="F48" s="104"/>
      <c r="G48" s="104" t="s">
        <v>85</v>
      </c>
      <c r="H48" s="105"/>
      <c r="I48" s="104" t="s">
        <v>119</v>
      </c>
      <c r="J48" s="104"/>
      <c r="K48" s="106">
        <v>1</v>
      </c>
      <c r="L48" s="107">
        <v>1</v>
      </c>
      <c r="M48" s="108" t="s">
        <v>678</v>
      </c>
      <c r="N48" s="74"/>
      <c r="O48" s="109">
        <v>1</v>
      </c>
      <c r="P48" s="110"/>
    </row>
    <row r="49" spans="1:16" outlineLevel="2" x14ac:dyDescent="0.25">
      <c r="A49" s="103">
        <v>23</v>
      </c>
      <c r="B49" s="103" t="s">
        <v>67</v>
      </c>
      <c r="C49" s="104" t="s">
        <v>46</v>
      </c>
      <c r="D49" s="104" t="s">
        <v>120</v>
      </c>
      <c r="E49" s="104" t="s">
        <v>121</v>
      </c>
      <c r="F49" s="104"/>
      <c r="G49" s="104" t="s">
        <v>85</v>
      </c>
      <c r="H49" s="105"/>
      <c r="I49" s="104" t="s">
        <v>122</v>
      </c>
      <c r="J49" s="104"/>
      <c r="K49" s="106">
        <v>1</v>
      </c>
      <c r="L49" s="107">
        <v>1</v>
      </c>
      <c r="M49" s="108" t="s">
        <v>678</v>
      </c>
      <c r="N49" s="74"/>
      <c r="O49" s="109">
        <v>1</v>
      </c>
      <c r="P49" s="110"/>
    </row>
    <row r="50" spans="1:16" outlineLevel="2" x14ac:dyDescent="0.25">
      <c r="A50" s="103">
        <v>23</v>
      </c>
      <c r="B50" s="103" t="s">
        <v>67</v>
      </c>
      <c r="C50" s="104" t="s">
        <v>46</v>
      </c>
      <c r="D50" s="104" t="s">
        <v>123</v>
      </c>
      <c r="E50" s="104" t="s">
        <v>124</v>
      </c>
      <c r="F50" s="104"/>
      <c r="G50" s="104" t="s">
        <v>85</v>
      </c>
      <c r="H50" s="105"/>
      <c r="I50" s="104" t="s">
        <v>125</v>
      </c>
      <c r="J50" s="104"/>
      <c r="K50" s="106">
        <v>1</v>
      </c>
      <c r="L50" s="107">
        <v>1</v>
      </c>
      <c r="M50" s="108" t="s">
        <v>678</v>
      </c>
      <c r="N50" s="74"/>
      <c r="O50" s="109">
        <v>1</v>
      </c>
      <c r="P50" s="110"/>
    </row>
    <row r="51" spans="1:16" outlineLevel="2" x14ac:dyDescent="0.25">
      <c r="A51" s="103">
        <v>24</v>
      </c>
      <c r="B51" s="103"/>
      <c r="C51" s="104" t="s">
        <v>46</v>
      </c>
      <c r="D51" s="104">
        <v>6.5</v>
      </c>
      <c r="E51" s="104" t="s">
        <v>126</v>
      </c>
      <c r="F51" s="104"/>
      <c r="G51" s="104"/>
      <c r="H51" s="105"/>
      <c r="I51" s="104"/>
      <c r="J51" s="104"/>
      <c r="K51" s="106"/>
      <c r="L51" s="108"/>
      <c r="M51" s="108" t="s">
        <v>26</v>
      </c>
      <c r="N51" s="74"/>
      <c r="O51" s="109"/>
      <c r="P51" s="110"/>
    </row>
    <row r="52" spans="1:16" outlineLevel="2" x14ac:dyDescent="0.25">
      <c r="A52" s="103">
        <v>25</v>
      </c>
      <c r="B52" s="103" t="s">
        <v>67</v>
      </c>
      <c r="C52" s="104" t="s">
        <v>46</v>
      </c>
      <c r="D52" s="104" t="s">
        <v>127</v>
      </c>
      <c r="E52" s="104" t="s">
        <v>128</v>
      </c>
      <c r="F52" s="104"/>
      <c r="G52" s="104" t="s">
        <v>85</v>
      </c>
      <c r="H52" s="105"/>
      <c r="I52" s="104" t="s">
        <v>129</v>
      </c>
      <c r="J52" s="104"/>
      <c r="K52" s="106">
        <v>1</v>
      </c>
      <c r="L52" s="107">
        <v>1</v>
      </c>
      <c r="M52" s="108" t="s">
        <v>678</v>
      </c>
      <c r="N52" s="74"/>
      <c r="O52" s="109">
        <v>1</v>
      </c>
      <c r="P52" s="110"/>
    </row>
    <row r="53" spans="1:16" outlineLevel="2" x14ac:dyDescent="0.25">
      <c r="A53" s="103">
        <v>26</v>
      </c>
      <c r="B53" s="103" t="s">
        <v>67</v>
      </c>
      <c r="C53" s="104" t="s">
        <v>46</v>
      </c>
      <c r="D53" s="104" t="s">
        <v>130</v>
      </c>
      <c r="E53" s="104" t="s">
        <v>131</v>
      </c>
      <c r="F53" s="104"/>
      <c r="G53" s="104"/>
      <c r="H53" s="105"/>
      <c r="I53" s="104"/>
      <c r="J53" s="104"/>
      <c r="K53" s="106">
        <v>0</v>
      </c>
      <c r="L53" s="108"/>
      <c r="M53" s="108"/>
      <c r="N53" s="74"/>
      <c r="O53" s="109"/>
      <c r="P53" s="110"/>
    </row>
    <row r="54" spans="1:16" outlineLevel="2" x14ac:dyDescent="0.25">
      <c r="A54" s="103">
        <v>27</v>
      </c>
      <c r="B54" s="103"/>
      <c r="C54" s="104" t="s">
        <v>46</v>
      </c>
      <c r="D54" s="104" t="s">
        <v>132</v>
      </c>
      <c r="E54" s="104" t="s">
        <v>48</v>
      </c>
      <c r="F54" s="104"/>
      <c r="G54" s="104"/>
      <c r="H54" s="105"/>
      <c r="I54" s="104"/>
      <c r="J54" s="104"/>
      <c r="K54" s="106">
        <v>0.2</v>
      </c>
      <c r="L54" s="108"/>
      <c r="M54" s="108" t="s">
        <v>26</v>
      </c>
      <c r="N54" s="74"/>
      <c r="O54" s="109"/>
      <c r="P54" s="110"/>
    </row>
    <row r="55" spans="1:16" ht="94.5" outlineLevel="2" x14ac:dyDescent="0.25">
      <c r="A55" s="103">
        <v>28</v>
      </c>
      <c r="B55" s="103" t="s">
        <v>67</v>
      </c>
      <c r="C55" s="104" t="s">
        <v>46</v>
      </c>
      <c r="D55" s="104" t="s">
        <v>133</v>
      </c>
      <c r="E55" s="104" t="s">
        <v>134</v>
      </c>
      <c r="F55" s="104"/>
      <c r="G55" s="104" t="s">
        <v>92</v>
      </c>
      <c r="H55" s="105"/>
      <c r="I55" s="104" t="s">
        <v>135</v>
      </c>
      <c r="J55" s="104"/>
      <c r="K55" s="106">
        <v>1</v>
      </c>
      <c r="L55" s="107">
        <v>1</v>
      </c>
      <c r="M55" s="108" t="s">
        <v>678</v>
      </c>
      <c r="N55" s="74"/>
      <c r="O55" s="109">
        <v>1</v>
      </c>
      <c r="P55" s="110"/>
    </row>
    <row r="56" spans="1:16" ht="94.5" outlineLevel="2" x14ac:dyDescent="0.25">
      <c r="A56" s="103">
        <v>29</v>
      </c>
      <c r="B56" s="103" t="s">
        <v>67</v>
      </c>
      <c r="C56" s="104" t="s">
        <v>46</v>
      </c>
      <c r="D56" s="104" t="s">
        <v>136</v>
      </c>
      <c r="E56" s="104" t="s">
        <v>137</v>
      </c>
      <c r="F56" s="104"/>
      <c r="G56" s="104" t="s">
        <v>92</v>
      </c>
      <c r="H56" s="105"/>
      <c r="I56" s="104" t="s">
        <v>138</v>
      </c>
      <c r="J56" s="104"/>
      <c r="K56" s="106">
        <v>1</v>
      </c>
      <c r="L56" s="107">
        <v>1</v>
      </c>
      <c r="M56" s="108" t="s">
        <v>678</v>
      </c>
      <c r="N56" s="74"/>
      <c r="O56" s="109">
        <v>1</v>
      </c>
      <c r="P56" s="110"/>
    </row>
    <row r="57" spans="1:16" outlineLevel="2" x14ac:dyDescent="0.25">
      <c r="A57" s="103">
        <v>30</v>
      </c>
      <c r="B57" s="103"/>
      <c r="C57" s="104" t="s">
        <v>46</v>
      </c>
      <c r="D57" s="104" t="s">
        <v>139</v>
      </c>
      <c r="E57" s="104" t="s">
        <v>140</v>
      </c>
      <c r="F57" s="104"/>
      <c r="G57" s="104" t="s">
        <v>43</v>
      </c>
      <c r="H57" s="105"/>
      <c r="I57" s="104"/>
      <c r="J57" s="104"/>
      <c r="K57" s="106"/>
      <c r="L57" s="108"/>
      <c r="M57" s="108"/>
      <c r="N57" s="74"/>
      <c r="O57" s="109"/>
      <c r="P57" s="110"/>
    </row>
    <row r="58" spans="1:16" ht="67.5" outlineLevel="2" x14ac:dyDescent="0.25">
      <c r="A58" s="103">
        <v>31</v>
      </c>
      <c r="B58" s="103" t="s">
        <v>67</v>
      </c>
      <c r="C58" s="104" t="s">
        <v>46</v>
      </c>
      <c r="D58" s="104" t="s">
        <v>141</v>
      </c>
      <c r="E58" s="104" t="s">
        <v>142</v>
      </c>
      <c r="F58" s="104"/>
      <c r="G58" s="104" t="s">
        <v>43</v>
      </c>
      <c r="H58" s="105"/>
      <c r="I58" s="104" t="s">
        <v>143</v>
      </c>
      <c r="J58" s="104"/>
      <c r="K58" s="106">
        <v>1</v>
      </c>
      <c r="L58" s="107">
        <v>1</v>
      </c>
      <c r="M58" s="108" t="s">
        <v>678</v>
      </c>
      <c r="N58" s="74"/>
      <c r="O58" s="109">
        <v>1</v>
      </c>
      <c r="P58" s="110"/>
    </row>
    <row r="59" spans="1:16" ht="67.5" outlineLevel="2" x14ac:dyDescent="0.25">
      <c r="A59" s="103">
        <v>32</v>
      </c>
      <c r="B59" s="103" t="s">
        <v>67</v>
      </c>
      <c r="C59" s="104" t="s">
        <v>46</v>
      </c>
      <c r="D59" s="104" t="s">
        <v>144</v>
      </c>
      <c r="E59" s="104" t="s">
        <v>145</v>
      </c>
      <c r="F59" s="104"/>
      <c r="G59" s="104" t="s">
        <v>43</v>
      </c>
      <c r="H59" s="105"/>
      <c r="I59" s="104" t="s">
        <v>146</v>
      </c>
      <c r="J59" s="104"/>
      <c r="K59" s="106">
        <v>1</v>
      </c>
      <c r="L59" s="107">
        <v>1</v>
      </c>
      <c r="M59" s="108" t="s">
        <v>678</v>
      </c>
      <c r="N59" s="74"/>
      <c r="O59" s="109">
        <v>1</v>
      </c>
      <c r="P59" s="110"/>
    </row>
    <row r="60" spans="1:16" ht="67.5" outlineLevel="2" x14ac:dyDescent="0.25">
      <c r="A60" s="103">
        <v>33</v>
      </c>
      <c r="B60" s="103" t="s">
        <v>67</v>
      </c>
      <c r="C60" s="104" t="s">
        <v>46</v>
      </c>
      <c r="D60" s="104" t="s">
        <v>147</v>
      </c>
      <c r="E60" s="104" t="s">
        <v>148</v>
      </c>
      <c r="F60" s="104"/>
      <c r="G60" s="104" t="s">
        <v>53</v>
      </c>
      <c r="H60" s="105"/>
      <c r="I60" s="104" t="s">
        <v>149</v>
      </c>
      <c r="J60" s="104"/>
      <c r="K60" s="106">
        <v>1</v>
      </c>
      <c r="L60" s="107">
        <v>1</v>
      </c>
      <c r="M60" s="107">
        <v>1</v>
      </c>
      <c r="N60" s="74"/>
      <c r="O60" s="109">
        <v>1</v>
      </c>
      <c r="P60" s="110"/>
    </row>
    <row r="61" spans="1:16" ht="40.5" outlineLevel="2" x14ac:dyDescent="0.25">
      <c r="A61" s="103">
        <v>34</v>
      </c>
      <c r="B61" s="103" t="s">
        <v>67</v>
      </c>
      <c r="C61" s="104" t="s">
        <v>46</v>
      </c>
      <c r="D61" s="104" t="s">
        <v>150</v>
      </c>
      <c r="E61" s="104" t="s">
        <v>151</v>
      </c>
      <c r="F61" s="104"/>
      <c r="G61" s="104" t="s">
        <v>43</v>
      </c>
      <c r="H61" s="105"/>
      <c r="I61" s="104" t="s">
        <v>152</v>
      </c>
      <c r="J61" s="104"/>
      <c r="K61" s="106">
        <v>1</v>
      </c>
      <c r="L61" s="107">
        <v>1</v>
      </c>
      <c r="M61" s="108" t="s">
        <v>678</v>
      </c>
      <c r="N61" s="74"/>
      <c r="O61" s="109">
        <v>1</v>
      </c>
      <c r="P61" s="110"/>
    </row>
    <row r="62" spans="1:16" ht="18.75" outlineLevel="1" x14ac:dyDescent="0.25">
      <c r="A62" s="97" t="s">
        <v>153</v>
      </c>
      <c r="B62" s="97"/>
      <c r="C62" s="97"/>
      <c r="D62" s="98"/>
      <c r="E62" s="98"/>
      <c r="F62" s="112"/>
      <c r="G62" s="98"/>
      <c r="H62" s="98"/>
      <c r="I62" s="100"/>
      <c r="J62" s="98"/>
      <c r="K62" s="101"/>
      <c r="L62" s="101"/>
      <c r="M62" s="101"/>
      <c r="N62" s="74"/>
      <c r="O62" s="102"/>
      <c r="P62" s="110"/>
    </row>
    <row r="63" spans="1:16" ht="40.5" outlineLevel="2" x14ac:dyDescent="0.25">
      <c r="A63" s="103">
        <v>35</v>
      </c>
      <c r="B63" s="103"/>
      <c r="C63" s="104" t="s">
        <v>46</v>
      </c>
      <c r="D63" s="104">
        <v>7.1</v>
      </c>
      <c r="E63" s="104" t="s">
        <v>48</v>
      </c>
      <c r="F63" s="104"/>
      <c r="G63" s="104" t="s">
        <v>59</v>
      </c>
      <c r="H63" s="105" t="s">
        <v>49</v>
      </c>
      <c r="I63" s="104" t="s">
        <v>154</v>
      </c>
      <c r="J63" s="104"/>
      <c r="K63" s="106">
        <v>12</v>
      </c>
      <c r="L63" s="107">
        <v>1</v>
      </c>
      <c r="M63" s="108" t="s">
        <v>678</v>
      </c>
      <c r="N63" s="74"/>
      <c r="O63" s="109">
        <v>1</v>
      </c>
      <c r="P63" s="110"/>
    </row>
    <row r="64" spans="1:16" outlineLevel="2" x14ac:dyDescent="0.25">
      <c r="A64" s="103">
        <v>36</v>
      </c>
      <c r="B64" s="103"/>
      <c r="C64" s="104" t="s">
        <v>46</v>
      </c>
      <c r="D64" s="104">
        <v>7.2</v>
      </c>
      <c r="E64" s="104" t="s">
        <v>155</v>
      </c>
      <c r="F64" s="104"/>
      <c r="G64" s="104" t="s">
        <v>43</v>
      </c>
      <c r="H64" s="105" t="s">
        <v>49</v>
      </c>
      <c r="I64" s="104"/>
      <c r="J64" s="104"/>
      <c r="K64" s="106">
        <v>0</v>
      </c>
      <c r="L64" s="108"/>
      <c r="M64" s="108" t="s">
        <v>26</v>
      </c>
      <c r="N64" s="74"/>
      <c r="O64" s="109"/>
      <c r="P64" s="110"/>
    </row>
    <row r="65" spans="1:16" outlineLevel="2" x14ac:dyDescent="0.25">
      <c r="A65" s="103">
        <v>37</v>
      </c>
      <c r="B65" s="103"/>
      <c r="C65" s="104" t="s">
        <v>46</v>
      </c>
      <c r="D65" s="104">
        <v>7.3</v>
      </c>
      <c r="E65" s="104" t="s">
        <v>156</v>
      </c>
      <c r="F65" s="104"/>
      <c r="G65" s="104" t="s">
        <v>43</v>
      </c>
      <c r="H65" s="105" t="s">
        <v>49</v>
      </c>
      <c r="I65" s="104" t="s">
        <v>157</v>
      </c>
      <c r="J65" s="104"/>
      <c r="K65" s="106"/>
      <c r="L65" s="108"/>
      <c r="M65" s="108"/>
      <c r="N65" s="74"/>
      <c r="O65" s="109">
        <v>1</v>
      </c>
      <c r="P65" s="110"/>
    </row>
    <row r="66" spans="1:16" outlineLevel="2" x14ac:dyDescent="0.25">
      <c r="A66" s="103">
        <v>38</v>
      </c>
      <c r="B66" s="103"/>
      <c r="C66" s="104" t="s">
        <v>46</v>
      </c>
      <c r="D66" s="104" t="s">
        <v>158</v>
      </c>
      <c r="E66" s="104" t="s">
        <v>48</v>
      </c>
      <c r="F66" s="104"/>
      <c r="G66" s="104" t="s">
        <v>43</v>
      </c>
      <c r="H66" s="105" t="s">
        <v>49</v>
      </c>
      <c r="I66" s="104" t="s">
        <v>157</v>
      </c>
      <c r="J66" s="104"/>
      <c r="K66" s="106">
        <v>0.2</v>
      </c>
      <c r="L66" s="108" t="s">
        <v>678</v>
      </c>
      <c r="M66" s="108" t="s">
        <v>678</v>
      </c>
      <c r="N66" s="74"/>
      <c r="O66" s="109">
        <v>1</v>
      </c>
      <c r="P66" s="110"/>
    </row>
    <row r="67" spans="1:16" ht="94.5" outlineLevel="2" x14ac:dyDescent="0.25">
      <c r="A67" s="103">
        <v>39</v>
      </c>
      <c r="B67" s="103" t="s">
        <v>67</v>
      </c>
      <c r="C67" s="104" t="s">
        <v>46</v>
      </c>
      <c r="D67" s="104" t="s">
        <v>159</v>
      </c>
      <c r="E67" s="104" t="s">
        <v>160</v>
      </c>
      <c r="F67" s="104"/>
      <c r="G67" s="104" t="s">
        <v>43</v>
      </c>
      <c r="H67" s="105"/>
      <c r="I67" s="104" t="s">
        <v>161</v>
      </c>
      <c r="J67" s="104"/>
      <c r="K67" s="106">
        <v>1</v>
      </c>
      <c r="L67" s="107">
        <v>1</v>
      </c>
      <c r="M67" s="113" t="s">
        <v>678</v>
      </c>
      <c r="N67" s="74"/>
      <c r="O67" s="109">
        <v>1</v>
      </c>
      <c r="P67" s="110"/>
    </row>
    <row r="68" spans="1:16" ht="67.5" outlineLevel="2" x14ac:dyDescent="0.25">
      <c r="A68" s="103">
        <v>40</v>
      </c>
      <c r="B68" s="103" t="s">
        <v>67</v>
      </c>
      <c r="C68" s="104" t="s">
        <v>46</v>
      </c>
      <c r="D68" s="104">
        <v>7.4</v>
      </c>
      <c r="E68" s="104" t="s">
        <v>162</v>
      </c>
      <c r="F68" s="104"/>
      <c r="G68" s="104" t="s">
        <v>85</v>
      </c>
      <c r="H68" s="105" t="s">
        <v>77</v>
      </c>
      <c r="I68" s="104" t="s">
        <v>163</v>
      </c>
      <c r="J68" s="104"/>
      <c r="K68" s="106">
        <v>1</v>
      </c>
      <c r="L68" s="107">
        <v>1</v>
      </c>
      <c r="M68" s="108" t="s">
        <v>678</v>
      </c>
      <c r="N68" s="74"/>
      <c r="O68" s="109">
        <v>1</v>
      </c>
      <c r="P68" s="110"/>
    </row>
    <row r="69" spans="1:16" ht="54" outlineLevel="2" x14ac:dyDescent="0.25">
      <c r="A69" s="103">
        <v>41</v>
      </c>
      <c r="B69" s="103" t="s">
        <v>67</v>
      </c>
      <c r="C69" s="104" t="s">
        <v>46</v>
      </c>
      <c r="D69" s="104">
        <v>7.5</v>
      </c>
      <c r="E69" s="104" t="s">
        <v>164</v>
      </c>
      <c r="F69" s="104"/>
      <c r="G69" s="104" t="s">
        <v>165</v>
      </c>
      <c r="H69" s="105" t="s">
        <v>77</v>
      </c>
      <c r="I69" s="104" t="s">
        <v>166</v>
      </c>
      <c r="J69" s="104"/>
      <c r="K69" s="106">
        <v>1</v>
      </c>
      <c r="L69" s="107">
        <v>1</v>
      </c>
      <c r="M69" s="108" t="s">
        <v>678</v>
      </c>
      <c r="N69" s="74"/>
      <c r="O69" s="109">
        <v>1</v>
      </c>
      <c r="P69" s="110"/>
    </row>
    <row r="70" spans="1:16" outlineLevel="2" x14ac:dyDescent="0.25">
      <c r="A70" s="103">
        <v>42</v>
      </c>
      <c r="B70" s="103"/>
      <c r="C70" s="104" t="s">
        <v>46</v>
      </c>
      <c r="D70" s="104">
        <v>7.6</v>
      </c>
      <c r="E70" s="104" t="s">
        <v>167</v>
      </c>
      <c r="F70" s="104"/>
      <c r="G70" s="104" t="s">
        <v>165</v>
      </c>
      <c r="H70" s="105"/>
      <c r="I70" s="104"/>
      <c r="J70" s="104"/>
      <c r="K70" s="106"/>
      <c r="L70" s="108"/>
      <c r="M70" s="108"/>
      <c r="N70" s="74"/>
      <c r="O70" s="109"/>
      <c r="P70" s="110"/>
    </row>
    <row r="71" spans="1:16" outlineLevel="2" x14ac:dyDescent="0.25">
      <c r="A71" s="103">
        <v>43</v>
      </c>
      <c r="B71" s="103"/>
      <c r="C71" s="104" t="s">
        <v>46</v>
      </c>
      <c r="D71" s="104" t="s">
        <v>168</v>
      </c>
      <c r="E71" s="104" t="s">
        <v>48</v>
      </c>
      <c r="F71" s="104"/>
      <c r="G71" s="104" t="s">
        <v>92</v>
      </c>
      <c r="H71" s="105"/>
      <c r="I71" s="104"/>
      <c r="J71" s="104"/>
      <c r="K71" s="106"/>
      <c r="L71" s="108"/>
      <c r="M71" s="108" t="s">
        <v>26</v>
      </c>
      <c r="N71" s="74"/>
      <c r="O71" s="109"/>
      <c r="P71" s="110"/>
    </row>
    <row r="72" spans="1:16" ht="27" outlineLevel="2" x14ac:dyDescent="0.25">
      <c r="A72" s="103">
        <v>44</v>
      </c>
      <c r="B72" s="103" t="s">
        <v>67</v>
      </c>
      <c r="C72" s="104" t="s">
        <v>46</v>
      </c>
      <c r="D72" s="104" t="s">
        <v>169</v>
      </c>
      <c r="E72" s="104" t="s">
        <v>170</v>
      </c>
      <c r="F72" s="104"/>
      <c r="G72" s="104" t="s">
        <v>92</v>
      </c>
      <c r="H72" s="105"/>
      <c r="I72" s="104" t="s">
        <v>171</v>
      </c>
      <c r="J72" s="104"/>
      <c r="K72" s="106">
        <v>1</v>
      </c>
      <c r="L72" s="107">
        <v>1</v>
      </c>
      <c r="M72" s="108" t="s">
        <v>678</v>
      </c>
      <c r="N72" s="74"/>
      <c r="O72" s="109">
        <v>1</v>
      </c>
      <c r="P72" s="110"/>
    </row>
    <row r="73" spans="1:16" ht="67.5" outlineLevel="2" x14ac:dyDescent="0.25">
      <c r="A73" s="103">
        <v>45</v>
      </c>
      <c r="B73" s="103" t="s">
        <v>67</v>
      </c>
      <c r="C73" s="104" t="s">
        <v>46</v>
      </c>
      <c r="D73" s="104" t="s">
        <v>172</v>
      </c>
      <c r="E73" s="104" t="s">
        <v>173</v>
      </c>
      <c r="F73" s="104"/>
      <c r="G73" s="104" t="s">
        <v>174</v>
      </c>
      <c r="H73" s="105"/>
      <c r="I73" s="104" t="s">
        <v>175</v>
      </c>
      <c r="J73" s="104"/>
      <c r="K73" s="106">
        <v>1</v>
      </c>
      <c r="L73" s="107">
        <v>1</v>
      </c>
      <c r="M73" s="108" t="s">
        <v>678</v>
      </c>
      <c r="N73" s="74"/>
      <c r="O73" s="109">
        <v>1</v>
      </c>
      <c r="P73" s="110"/>
    </row>
    <row r="74" spans="1:16" outlineLevel="2" x14ac:dyDescent="0.25">
      <c r="A74" s="103">
        <v>45</v>
      </c>
      <c r="B74" s="103" t="s">
        <v>67</v>
      </c>
      <c r="C74" s="104" t="s">
        <v>46</v>
      </c>
      <c r="D74" s="104" t="s">
        <v>176</v>
      </c>
      <c r="E74" s="104" t="s">
        <v>177</v>
      </c>
      <c r="F74" s="104"/>
      <c r="G74" s="104" t="s">
        <v>92</v>
      </c>
      <c r="H74" s="105"/>
      <c r="I74" s="104" t="s">
        <v>178</v>
      </c>
      <c r="J74" s="104"/>
      <c r="K74" s="106">
        <v>1</v>
      </c>
      <c r="L74" s="107">
        <v>1</v>
      </c>
      <c r="M74" s="108" t="s">
        <v>678</v>
      </c>
      <c r="N74" s="74"/>
      <c r="O74" s="109">
        <v>1</v>
      </c>
      <c r="P74" s="110"/>
    </row>
    <row r="75" spans="1:16" outlineLevel="2" x14ac:dyDescent="0.25">
      <c r="A75" s="103">
        <v>46</v>
      </c>
      <c r="B75" s="103" t="s">
        <v>67</v>
      </c>
      <c r="C75" s="104" t="s">
        <v>46</v>
      </c>
      <c r="D75" s="104">
        <v>7.7</v>
      </c>
      <c r="E75" s="104" t="s">
        <v>179</v>
      </c>
      <c r="F75" s="104"/>
      <c r="G75" s="104" t="s">
        <v>165</v>
      </c>
      <c r="H75" s="105"/>
      <c r="I75" s="104" t="s">
        <v>180</v>
      </c>
      <c r="J75" s="104"/>
      <c r="K75" s="106">
        <v>1</v>
      </c>
      <c r="L75" s="107">
        <v>1</v>
      </c>
      <c r="M75" s="108" t="s">
        <v>678</v>
      </c>
      <c r="N75" s="74"/>
      <c r="O75" s="109">
        <v>1</v>
      </c>
      <c r="P75" s="110"/>
    </row>
    <row r="76" spans="1:16" outlineLevel="2" x14ac:dyDescent="0.25">
      <c r="A76" s="103">
        <v>47</v>
      </c>
      <c r="B76" s="103"/>
      <c r="C76" s="104" t="s">
        <v>46</v>
      </c>
      <c r="D76" s="104">
        <v>7.8</v>
      </c>
      <c r="E76" s="104" t="s">
        <v>181</v>
      </c>
      <c r="F76" s="104"/>
      <c r="G76" s="104"/>
      <c r="H76" s="105"/>
      <c r="I76" s="104"/>
      <c r="J76" s="104"/>
      <c r="K76" s="106"/>
      <c r="L76" s="108"/>
      <c r="M76" s="108"/>
      <c r="N76" s="74"/>
      <c r="O76" s="109"/>
      <c r="P76" s="110"/>
    </row>
    <row r="77" spans="1:16" outlineLevel="2" x14ac:dyDescent="0.25">
      <c r="A77" s="103">
        <v>65</v>
      </c>
      <c r="B77" s="103"/>
      <c r="C77" s="104" t="s">
        <v>46</v>
      </c>
      <c r="D77" s="104" t="s">
        <v>182</v>
      </c>
      <c r="E77" s="104" t="s">
        <v>48</v>
      </c>
      <c r="F77" s="104"/>
      <c r="G77" s="104" t="s">
        <v>165</v>
      </c>
      <c r="H77" s="105"/>
      <c r="I77" s="104" t="s">
        <v>183</v>
      </c>
      <c r="J77" s="104"/>
      <c r="K77" s="106">
        <v>0.1</v>
      </c>
      <c r="L77" s="107">
        <v>1</v>
      </c>
      <c r="M77" s="108" t="s">
        <v>678</v>
      </c>
      <c r="N77" s="74"/>
      <c r="O77" s="109">
        <v>1</v>
      </c>
      <c r="P77" s="110"/>
    </row>
    <row r="78" spans="1:16" outlineLevel="2" x14ac:dyDescent="0.25">
      <c r="A78" s="103">
        <v>66</v>
      </c>
      <c r="B78" s="103" t="s">
        <v>67</v>
      </c>
      <c r="C78" s="104" t="s">
        <v>46</v>
      </c>
      <c r="D78" s="104" t="s">
        <v>184</v>
      </c>
      <c r="E78" s="104" t="s">
        <v>185</v>
      </c>
      <c r="F78" s="104"/>
      <c r="G78" s="104" t="s">
        <v>165</v>
      </c>
      <c r="H78" s="105"/>
      <c r="I78" s="104" t="s">
        <v>183</v>
      </c>
      <c r="J78" s="104"/>
      <c r="K78" s="106">
        <v>1</v>
      </c>
      <c r="L78" s="107">
        <v>1</v>
      </c>
      <c r="M78" s="108" t="s">
        <v>678</v>
      </c>
      <c r="N78" s="74"/>
      <c r="O78" s="109">
        <v>1</v>
      </c>
      <c r="P78" s="110"/>
    </row>
    <row r="79" spans="1:16" ht="54" outlineLevel="2" x14ac:dyDescent="0.25">
      <c r="A79" s="103">
        <v>48</v>
      </c>
      <c r="B79" s="103" t="s">
        <v>67</v>
      </c>
      <c r="C79" s="104" t="s">
        <v>46</v>
      </c>
      <c r="D79" s="104">
        <v>7.9</v>
      </c>
      <c r="E79" s="104" t="s">
        <v>186</v>
      </c>
      <c r="F79" s="104"/>
      <c r="G79" s="104" t="s">
        <v>165</v>
      </c>
      <c r="H79" s="105"/>
      <c r="I79" s="104" t="s">
        <v>187</v>
      </c>
      <c r="J79" s="104"/>
      <c r="K79" s="106">
        <v>1</v>
      </c>
      <c r="L79" s="107">
        <v>1</v>
      </c>
      <c r="M79" s="108" t="s">
        <v>678</v>
      </c>
      <c r="N79" s="74"/>
      <c r="O79" s="109">
        <v>1</v>
      </c>
      <c r="P79" s="110"/>
    </row>
    <row r="80" spans="1:16" ht="18.75" outlineLevel="1" x14ac:dyDescent="0.25">
      <c r="A80" s="97" t="s">
        <v>188</v>
      </c>
      <c r="B80" s="97"/>
      <c r="C80" s="97"/>
      <c r="D80" s="98"/>
      <c r="E80" s="98"/>
      <c r="F80" s="112"/>
      <c r="G80" s="98"/>
      <c r="H80" s="98"/>
      <c r="I80" s="100"/>
      <c r="J80" s="98"/>
      <c r="K80" s="101"/>
      <c r="L80" s="101"/>
      <c r="M80" s="101"/>
      <c r="N80" s="74"/>
      <c r="O80" s="102"/>
      <c r="P80" s="110"/>
    </row>
    <row r="81" spans="1:16" outlineLevel="1" x14ac:dyDescent="0.25">
      <c r="A81" s="103">
        <v>49</v>
      </c>
      <c r="B81" s="103"/>
      <c r="C81" s="104" t="s">
        <v>46</v>
      </c>
      <c r="D81" s="104">
        <v>8</v>
      </c>
      <c r="E81" s="104" t="s">
        <v>48</v>
      </c>
      <c r="F81" s="104"/>
      <c r="G81" s="104" t="s">
        <v>43</v>
      </c>
      <c r="H81" s="105" t="s">
        <v>49</v>
      </c>
      <c r="I81" s="104"/>
      <c r="J81" s="104"/>
      <c r="K81" s="106"/>
      <c r="L81" s="108"/>
      <c r="M81" s="108"/>
      <c r="N81" s="74"/>
      <c r="O81" s="109"/>
      <c r="P81" s="110"/>
    </row>
    <row r="82" spans="1:16" ht="27" outlineLevel="1" x14ac:dyDescent="0.25">
      <c r="A82" s="103">
        <v>50</v>
      </c>
      <c r="B82" s="103"/>
      <c r="C82" s="104" t="s">
        <v>46</v>
      </c>
      <c r="D82" s="104">
        <v>8.1</v>
      </c>
      <c r="E82" s="104" t="s">
        <v>48</v>
      </c>
      <c r="F82" s="104"/>
      <c r="G82" s="104" t="s">
        <v>85</v>
      </c>
      <c r="H82" s="105" t="s">
        <v>49</v>
      </c>
      <c r="I82" s="104" t="s">
        <v>189</v>
      </c>
      <c r="J82" s="104"/>
      <c r="K82" s="106"/>
      <c r="L82" s="108"/>
      <c r="M82" s="108"/>
      <c r="N82" s="74"/>
      <c r="O82" s="109"/>
      <c r="P82" s="110"/>
    </row>
    <row r="83" spans="1:16" ht="27" outlineLevel="1" x14ac:dyDescent="0.25">
      <c r="A83" s="103">
        <v>51</v>
      </c>
      <c r="B83" s="103"/>
      <c r="C83" s="104" t="s">
        <v>46</v>
      </c>
      <c r="D83" s="104" t="s">
        <v>190</v>
      </c>
      <c r="E83" s="104" t="s">
        <v>191</v>
      </c>
      <c r="F83" s="104"/>
      <c r="G83" s="104" t="s">
        <v>43</v>
      </c>
      <c r="H83" s="105" t="s">
        <v>49</v>
      </c>
      <c r="I83" s="104" t="s">
        <v>192</v>
      </c>
      <c r="J83" s="104"/>
      <c r="K83" s="106">
        <v>0.2</v>
      </c>
      <c r="L83" s="108" t="s">
        <v>678</v>
      </c>
      <c r="M83" s="108" t="s">
        <v>678</v>
      </c>
      <c r="N83" s="74"/>
      <c r="O83" s="109">
        <v>1</v>
      </c>
      <c r="P83" s="110"/>
    </row>
    <row r="84" spans="1:16" outlineLevel="1" x14ac:dyDescent="0.25">
      <c r="A84" s="103">
        <v>52</v>
      </c>
      <c r="B84" s="103"/>
      <c r="C84" s="104" t="s">
        <v>46</v>
      </c>
      <c r="D84" s="104" t="s">
        <v>193</v>
      </c>
      <c r="E84" s="104" t="s">
        <v>194</v>
      </c>
      <c r="F84" s="104"/>
      <c r="G84" s="104" t="s">
        <v>43</v>
      </c>
      <c r="H84" s="105" t="s">
        <v>49</v>
      </c>
      <c r="I84" s="104" t="s">
        <v>192</v>
      </c>
      <c r="J84" s="104"/>
      <c r="K84" s="106">
        <v>0.2</v>
      </c>
      <c r="L84" s="108" t="s">
        <v>678</v>
      </c>
      <c r="M84" s="108" t="s">
        <v>678</v>
      </c>
      <c r="N84" s="74"/>
      <c r="O84" s="109">
        <v>1</v>
      </c>
      <c r="P84" s="110"/>
    </row>
    <row r="85" spans="1:16" outlineLevel="1" x14ac:dyDescent="0.25">
      <c r="A85" s="103">
        <v>53</v>
      </c>
      <c r="B85" s="103"/>
      <c r="C85" s="104" t="s">
        <v>46</v>
      </c>
      <c r="D85" s="104" t="s">
        <v>195</v>
      </c>
      <c r="E85" s="104" t="s">
        <v>196</v>
      </c>
      <c r="F85" s="104"/>
      <c r="G85" s="104" t="s">
        <v>43</v>
      </c>
      <c r="H85" s="105" t="s">
        <v>49</v>
      </c>
      <c r="I85" s="104" t="s">
        <v>192</v>
      </c>
      <c r="J85" s="104"/>
      <c r="K85" s="106">
        <v>0.2</v>
      </c>
      <c r="L85" s="108" t="s">
        <v>678</v>
      </c>
      <c r="M85" s="108" t="s">
        <v>678</v>
      </c>
      <c r="N85" s="74"/>
      <c r="O85" s="109">
        <v>1</v>
      </c>
      <c r="P85" s="110"/>
    </row>
    <row r="86" spans="1:16" outlineLevel="2" x14ac:dyDescent="0.25">
      <c r="A86" s="103">
        <v>54</v>
      </c>
      <c r="B86" s="103"/>
      <c r="C86" s="104" t="s">
        <v>46</v>
      </c>
      <c r="D86" s="104">
        <v>8.1999999999999993</v>
      </c>
      <c r="E86" s="104" t="s">
        <v>197</v>
      </c>
      <c r="F86" s="104"/>
      <c r="G86" s="104" t="s">
        <v>43</v>
      </c>
      <c r="H86" s="105" t="s">
        <v>49</v>
      </c>
      <c r="I86" s="104"/>
      <c r="J86" s="104"/>
      <c r="K86" s="106"/>
      <c r="L86" s="108"/>
      <c r="M86" s="108"/>
      <c r="N86" s="74"/>
      <c r="O86" s="109"/>
      <c r="P86" s="110"/>
    </row>
    <row r="87" spans="1:16" outlineLevel="2" x14ac:dyDescent="0.25">
      <c r="A87" s="103">
        <v>55</v>
      </c>
      <c r="B87" s="103"/>
      <c r="C87" s="104" t="s">
        <v>46</v>
      </c>
      <c r="D87" s="104" t="s">
        <v>198</v>
      </c>
      <c r="E87" s="104" t="s">
        <v>48</v>
      </c>
      <c r="F87" s="104"/>
      <c r="G87" s="104" t="s">
        <v>43</v>
      </c>
      <c r="H87" s="105" t="s">
        <v>49</v>
      </c>
      <c r="I87" s="104"/>
      <c r="J87" s="104"/>
      <c r="K87" s="106"/>
      <c r="L87" s="108"/>
      <c r="M87" s="108"/>
      <c r="N87" s="74"/>
      <c r="O87" s="109"/>
      <c r="P87" s="110"/>
    </row>
    <row r="88" spans="1:16" outlineLevel="2" x14ac:dyDescent="0.25">
      <c r="A88" s="103">
        <v>56</v>
      </c>
      <c r="B88" s="103"/>
      <c r="C88" s="104" t="s">
        <v>46</v>
      </c>
      <c r="D88" s="104" t="s">
        <v>199</v>
      </c>
      <c r="E88" s="104" t="s">
        <v>200</v>
      </c>
      <c r="F88" s="104"/>
      <c r="G88" s="104" t="s">
        <v>43</v>
      </c>
      <c r="H88" s="105" t="s">
        <v>49</v>
      </c>
      <c r="I88" s="104" t="s">
        <v>201</v>
      </c>
      <c r="J88" s="104"/>
      <c r="K88" s="106">
        <v>0.2</v>
      </c>
      <c r="L88" s="108" t="s">
        <v>678</v>
      </c>
      <c r="M88" s="108" t="s">
        <v>678</v>
      </c>
      <c r="N88" s="74"/>
      <c r="O88" s="109">
        <v>1</v>
      </c>
      <c r="P88" s="110"/>
    </row>
    <row r="89" spans="1:16" outlineLevel="2" x14ac:dyDescent="0.25">
      <c r="A89" s="103">
        <v>57</v>
      </c>
      <c r="B89" s="103"/>
      <c r="C89" s="104" t="s">
        <v>46</v>
      </c>
      <c r="D89" s="104" t="s">
        <v>202</v>
      </c>
      <c r="E89" s="104" t="s">
        <v>203</v>
      </c>
      <c r="F89" s="104"/>
      <c r="G89" s="104"/>
      <c r="H89" s="105"/>
      <c r="I89" s="104"/>
      <c r="J89" s="104"/>
      <c r="K89" s="106"/>
      <c r="L89" s="108"/>
      <c r="M89" s="108"/>
      <c r="N89" s="74"/>
      <c r="O89" s="109"/>
      <c r="P89" s="110"/>
    </row>
    <row r="90" spans="1:16" outlineLevel="2" x14ac:dyDescent="0.25">
      <c r="A90" s="103">
        <v>58</v>
      </c>
      <c r="B90" s="103"/>
      <c r="C90" s="104" t="s">
        <v>46</v>
      </c>
      <c r="D90" s="104" t="s">
        <v>204</v>
      </c>
      <c r="E90" s="104" t="s">
        <v>205</v>
      </c>
      <c r="F90" s="104"/>
      <c r="G90" s="104" t="s">
        <v>43</v>
      </c>
      <c r="H90" s="105" t="s">
        <v>49</v>
      </c>
      <c r="I90" s="104" t="s">
        <v>201</v>
      </c>
      <c r="J90" s="104"/>
      <c r="K90" s="106"/>
      <c r="L90" s="108"/>
      <c r="M90" s="108"/>
      <c r="N90" s="74"/>
      <c r="O90" s="109"/>
      <c r="P90" s="110"/>
    </row>
    <row r="91" spans="1:16" ht="108" outlineLevel="2" x14ac:dyDescent="0.25">
      <c r="A91" s="103">
        <v>61</v>
      </c>
      <c r="B91" s="103" t="s">
        <v>67</v>
      </c>
      <c r="C91" s="104" t="s">
        <v>46</v>
      </c>
      <c r="D91" s="104" t="s">
        <v>206</v>
      </c>
      <c r="E91" s="104" t="s">
        <v>207</v>
      </c>
      <c r="F91" s="104"/>
      <c r="G91" s="104" t="s">
        <v>43</v>
      </c>
      <c r="H91" s="105"/>
      <c r="I91" s="104" t="s">
        <v>208</v>
      </c>
      <c r="J91" s="104"/>
      <c r="K91" s="106">
        <v>1</v>
      </c>
      <c r="L91" s="108" t="s">
        <v>678</v>
      </c>
      <c r="M91" s="108" t="s">
        <v>678</v>
      </c>
      <c r="N91" s="74"/>
      <c r="O91" s="109">
        <v>1</v>
      </c>
      <c r="P91" s="110"/>
    </row>
    <row r="92" spans="1:16" ht="18.75" outlineLevel="1" x14ac:dyDescent="0.25">
      <c r="A92" s="97" t="s">
        <v>209</v>
      </c>
      <c r="B92" s="97"/>
      <c r="C92" s="97"/>
      <c r="D92" s="98"/>
      <c r="E92" s="98"/>
      <c r="F92" s="112"/>
      <c r="G92" s="98"/>
      <c r="H92" s="98"/>
      <c r="I92" s="100"/>
      <c r="J92" s="98"/>
      <c r="K92" s="101"/>
      <c r="L92" s="101"/>
      <c r="M92" s="101"/>
      <c r="N92" s="74"/>
      <c r="O92" s="102"/>
      <c r="P92" s="110"/>
    </row>
    <row r="93" spans="1:16" ht="54" outlineLevel="2" x14ac:dyDescent="0.25">
      <c r="A93" s="103">
        <v>59</v>
      </c>
      <c r="B93" s="103"/>
      <c r="C93" s="104" t="s">
        <v>46</v>
      </c>
      <c r="D93" s="104" t="s">
        <v>210</v>
      </c>
      <c r="E93" s="104" t="s">
        <v>211</v>
      </c>
      <c r="F93" s="104"/>
      <c r="G93" s="104" t="s">
        <v>212</v>
      </c>
      <c r="H93" s="105"/>
      <c r="I93" s="104" t="s">
        <v>213</v>
      </c>
      <c r="J93" s="104"/>
      <c r="K93" s="106">
        <v>0.2</v>
      </c>
      <c r="L93" s="108" t="s">
        <v>678</v>
      </c>
      <c r="M93" s="107">
        <v>1</v>
      </c>
      <c r="N93" s="74"/>
      <c r="O93" s="109">
        <v>1</v>
      </c>
      <c r="P93" s="110"/>
    </row>
    <row r="94" spans="1:16" ht="27" outlineLevel="2" x14ac:dyDescent="0.25">
      <c r="A94" s="103">
        <v>59</v>
      </c>
      <c r="B94" s="103"/>
      <c r="C94" s="104" t="s">
        <v>46</v>
      </c>
      <c r="D94" s="104" t="s">
        <v>214</v>
      </c>
      <c r="E94" s="104" t="s">
        <v>215</v>
      </c>
      <c r="F94" s="104"/>
      <c r="G94" s="104" t="s">
        <v>165</v>
      </c>
      <c r="H94" s="105"/>
      <c r="I94" s="104" t="s">
        <v>216</v>
      </c>
      <c r="J94" s="104"/>
      <c r="K94" s="106">
        <v>0.2</v>
      </c>
      <c r="L94" s="108" t="s">
        <v>678</v>
      </c>
      <c r="M94" s="107">
        <v>1</v>
      </c>
      <c r="N94" s="74"/>
      <c r="O94" s="109">
        <v>1</v>
      </c>
      <c r="P94" s="110"/>
    </row>
    <row r="95" spans="1:16" outlineLevel="2" x14ac:dyDescent="0.25">
      <c r="A95" s="103">
        <v>59</v>
      </c>
      <c r="B95" s="103"/>
      <c r="C95" s="104" t="s">
        <v>46</v>
      </c>
      <c r="D95" s="104" t="s">
        <v>217</v>
      </c>
      <c r="E95" s="104" t="s">
        <v>218</v>
      </c>
      <c r="F95" s="104"/>
      <c r="G95" s="104" t="s">
        <v>43</v>
      </c>
      <c r="H95" s="105" t="s">
        <v>49</v>
      </c>
      <c r="I95" s="104" t="s">
        <v>192</v>
      </c>
      <c r="J95" s="104"/>
      <c r="K95" s="106">
        <v>0.2</v>
      </c>
      <c r="L95" s="108" t="s">
        <v>678</v>
      </c>
      <c r="M95" s="107">
        <v>1</v>
      </c>
      <c r="N95" s="74"/>
      <c r="O95" s="109">
        <v>1</v>
      </c>
      <c r="P95" s="110"/>
    </row>
    <row r="96" spans="1:16" outlineLevel="2" x14ac:dyDescent="0.25">
      <c r="A96" s="103">
        <v>59</v>
      </c>
      <c r="B96" s="103"/>
      <c r="C96" s="104" t="s">
        <v>46</v>
      </c>
      <c r="D96" s="104" t="s">
        <v>219</v>
      </c>
      <c r="E96" s="104" t="s">
        <v>220</v>
      </c>
      <c r="F96" s="104"/>
      <c r="G96" s="104" t="s">
        <v>165</v>
      </c>
      <c r="H96" s="105"/>
      <c r="I96" s="104" t="s">
        <v>221</v>
      </c>
      <c r="J96" s="104"/>
      <c r="K96" s="106">
        <v>0.2</v>
      </c>
      <c r="L96" s="108" t="s">
        <v>678</v>
      </c>
      <c r="M96" s="107">
        <v>1</v>
      </c>
      <c r="N96" s="74"/>
      <c r="O96" s="109">
        <v>1</v>
      </c>
      <c r="P96" s="110"/>
    </row>
    <row r="97" spans="1:16" ht="67.5" outlineLevel="2" x14ac:dyDescent="0.25">
      <c r="A97" s="103">
        <v>59</v>
      </c>
      <c r="B97" s="103"/>
      <c r="C97" s="104" t="s">
        <v>46</v>
      </c>
      <c r="D97" s="104" t="s">
        <v>222</v>
      </c>
      <c r="E97" s="104" t="s">
        <v>223</v>
      </c>
      <c r="F97" s="104"/>
      <c r="G97" s="104" t="s">
        <v>224</v>
      </c>
      <c r="H97" s="105"/>
      <c r="I97" s="104" t="s">
        <v>225</v>
      </c>
      <c r="J97" s="104"/>
      <c r="K97" s="106">
        <v>0.2</v>
      </c>
      <c r="L97" s="108" t="s">
        <v>678</v>
      </c>
      <c r="M97" s="107">
        <v>1</v>
      </c>
      <c r="N97" s="74"/>
      <c r="O97" s="109">
        <v>1</v>
      </c>
      <c r="P97" s="110"/>
    </row>
    <row r="98" spans="1:16" outlineLevel="2" x14ac:dyDescent="0.25">
      <c r="A98" s="103"/>
      <c r="B98" s="103"/>
      <c r="C98" s="104" t="s">
        <v>46</v>
      </c>
      <c r="D98" s="104" t="s">
        <v>226</v>
      </c>
      <c r="E98" s="104" t="s">
        <v>227</v>
      </c>
      <c r="F98" s="104"/>
      <c r="G98" s="104" t="s">
        <v>43</v>
      </c>
      <c r="H98" s="105"/>
      <c r="I98" s="104"/>
      <c r="J98" s="104"/>
      <c r="K98" s="106">
        <v>0.5</v>
      </c>
      <c r="L98" s="108" t="s">
        <v>26</v>
      </c>
      <c r="M98" s="108" t="s">
        <v>26</v>
      </c>
      <c r="N98" s="74"/>
      <c r="O98" s="109"/>
      <c r="P98" s="110"/>
    </row>
    <row r="99" spans="1:16" ht="27" outlineLevel="2" x14ac:dyDescent="0.25">
      <c r="A99" s="103">
        <v>59</v>
      </c>
      <c r="B99" s="103"/>
      <c r="C99" s="104" t="s">
        <v>46</v>
      </c>
      <c r="D99" s="104" t="s">
        <v>228</v>
      </c>
      <c r="E99" s="104" t="s">
        <v>229</v>
      </c>
      <c r="F99" s="104"/>
      <c r="G99" s="104" t="s">
        <v>230</v>
      </c>
      <c r="H99" s="105"/>
      <c r="I99" s="104" t="s">
        <v>231</v>
      </c>
      <c r="J99" s="104"/>
      <c r="K99" s="106">
        <v>0.2</v>
      </c>
      <c r="L99" s="108" t="s">
        <v>678</v>
      </c>
      <c r="M99" s="107">
        <v>1</v>
      </c>
      <c r="N99" s="74"/>
      <c r="O99" s="109">
        <v>1</v>
      </c>
      <c r="P99" s="110"/>
    </row>
    <row r="100" spans="1:16" ht="18.75" outlineLevel="1" x14ac:dyDescent="0.25">
      <c r="A100" s="97" t="s">
        <v>232</v>
      </c>
      <c r="B100" s="97"/>
      <c r="C100" s="97"/>
      <c r="D100" s="98"/>
      <c r="E100" s="98"/>
      <c r="F100" s="99"/>
      <c r="G100" s="98"/>
      <c r="H100" s="98"/>
      <c r="I100" s="100"/>
      <c r="J100" s="98"/>
      <c r="K100" s="101"/>
      <c r="L100" s="101"/>
      <c r="M100" s="101"/>
      <c r="N100" s="74"/>
      <c r="O100" s="102"/>
      <c r="P100" s="83"/>
    </row>
    <row r="101" spans="1:16" ht="202.5" outlineLevel="1" x14ac:dyDescent="0.25">
      <c r="A101" s="103"/>
      <c r="B101" s="103"/>
      <c r="C101" s="104">
        <v>38.902999999999999</v>
      </c>
      <c r="D101" s="104">
        <v>8</v>
      </c>
      <c r="E101" s="104" t="s">
        <v>233</v>
      </c>
      <c r="F101" s="104"/>
      <c r="G101" s="104" t="s">
        <v>59</v>
      </c>
      <c r="H101" s="105"/>
      <c r="I101" s="104" t="s">
        <v>234</v>
      </c>
      <c r="J101" s="104"/>
      <c r="K101" s="106">
        <v>1</v>
      </c>
      <c r="L101" s="108" t="s">
        <v>679</v>
      </c>
      <c r="M101" s="108" t="s">
        <v>679</v>
      </c>
      <c r="N101" s="74"/>
      <c r="O101" s="109">
        <v>0.5</v>
      </c>
      <c r="P101" s="110"/>
    </row>
    <row r="102" spans="1:16" ht="18.75" outlineLevel="1" x14ac:dyDescent="0.25">
      <c r="A102" s="97" t="s">
        <v>235</v>
      </c>
      <c r="B102" s="97"/>
      <c r="C102" s="97"/>
      <c r="D102" s="98"/>
      <c r="E102" s="98"/>
      <c r="F102" s="99"/>
      <c r="G102" s="98"/>
      <c r="H102" s="98"/>
      <c r="I102" s="100"/>
      <c r="J102" s="98"/>
      <c r="K102" s="101"/>
      <c r="L102" s="101"/>
      <c r="M102" s="101"/>
      <c r="N102" s="74"/>
      <c r="O102" s="102"/>
      <c r="P102" s="83"/>
    </row>
    <row r="103" spans="1:16" ht="94.5" outlineLevel="1" x14ac:dyDescent="0.25">
      <c r="A103" s="103">
        <v>63</v>
      </c>
      <c r="B103" s="103"/>
      <c r="C103" s="104">
        <v>38.905000000000001</v>
      </c>
      <c r="D103" s="104">
        <v>4.4000000000000004</v>
      </c>
      <c r="E103" s="104" t="s">
        <v>236</v>
      </c>
      <c r="F103" s="104"/>
      <c r="G103" s="104" t="s">
        <v>237</v>
      </c>
      <c r="H103" s="105"/>
      <c r="I103" s="104" t="s">
        <v>238</v>
      </c>
      <c r="J103" s="104"/>
      <c r="K103" s="106">
        <v>1</v>
      </c>
      <c r="L103" s="108">
        <v>0.9</v>
      </c>
      <c r="M103" s="108">
        <v>0.9</v>
      </c>
      <c r="N103" s="74"/>
      <c r="O103" s="109">
        <v>0.9</v>
      </c>
      <c r="P103" s="110"/>
    </row>
    <row r="104" spans="1:16" ht="18.75" outlineLevel="1" x14ac:dyDescent="0.25">
      <c r="A104" s="97" t="s">
        <v>239</v>
      </c>
      <c r="B104" s="97"/>
      <c r="C104" s="97"/>
      <c r="D104" s="98"/>
      <c r="E104" s="98"/>
      <c r="F104" s="99"/>
      <c r="G104" s="98"/>
      <c r="H104" s="98"/>
      <c r="I104" s="100"/>
      <c r="J104" s="98"/>
      <c r="K104" s="101"/>
      <c r="L104" s="101"/>
      <c r="M104" s="101"/>
      <c r="N104" s="74"/>
      <c r="O104" s="102"/>
      <c r="P104" s="83"/>
    </row>
    <row r="105" spans="1:16" ht="162" outlineLevel="1" x14ac:dyDescent="0.25">
      <c r="A105" s="103">
        <v>60</v>
      </c>
      <c r="B105" s="103"/>
      <c r="C105" s="104">
        <v>38.521999999999998</v>
      </c>
      <c r="D105" s="104" t="s">
        <v>240</v>
      </c>
      <c r="E105" s="104" t="s">
        <v>241</v>
      </c>
      <c r="F105" s="104"/>
      <c r="G105" s="104" t="s">
        <v>242</v>
      </c>
      <c r="H105" s="105"/>
      <c r="I105" s="104" t="s">
        <v>243</v>
      </c>
      <c r="J105" s="104"/>
      <c r="K105" s="106">
        <v>1</v>
      </c>
      <c r="L105" s="108" t="s">
        <v>680</v>
      </c>
      <c r="M105" s="108" t="s">
        <v>680</v>
      </c>
      <c r="N105" s="74"/>
      <c r="O105" s="109">
        <v>0.95</v>
      </c>
      <c r="P105" s="110"/>
    </row>
    <row r="106" spans="1:16" ht="18.75" outlineLevel="1" x14ac:dyDescent="0.25">
      <c r="A106" s="97" t="s">
        <v>244</v>
      </c>
      <c r="B106" s="97"/>
      <c r="C106" s="97"/>
      <c r="D106" s="98"/>
      <c r="E106" s="98"/>
      <c r="F106" s="112"/>
      <c r="G106" s="98"/>
      <c r="H106" s="98"/>
      <c r="I106" s="100"/>
      <c r="J106" s="98"/>
      <c r="K106" s="101"/>
      <c r="L106" s="101"/>
      <c r="M106" s="101"/>
      <c r="N106" s="74"/>
      <c r="O106" s="102"/>
      <c r="P106" s="110"/>
    </row>
    <row r="107" spans="1:16" outlineLevel="2" x14ac:dyDescent="0.25">
      <c r="A107" s="103"/>
      <c r="B107" s="103"/>
      <c r="C107" s="104">
        <v>38.533000000000001</v>
      </c>
      <c r="D107" s="104"/>
      <c r="E107" s="104" t="s">
        <v>245</v>
      </c>
      <c r="F107" s="104"/>
      <c r="G107" s="104"/>
      <c r="H107" s="105"/>
      <c r="I107" s="104"/>
      <c r="J107" s="104"/>
      <c r="K107" s="106">
        <v>30</v>
      </c>
      <c r="L107" s="108" t="s">
        <v>678</v>
      </c>
      <c r="M107" s="108" t="s">
        <v>678</v>
      </c>
      <c r="N107" s="74"/>
      <c r="O107" s="109">
        <v>1</v>
      </c>
      <c r="P107" s="110"/>
    </row>
    <row r="108" spans="1:16" outlineLevel="2" x14ac:dyDescent="0.25">
      <c r="A108" s="103"/>
      <c r="B108" s="103"/>
      <c r="C108" s="104">
        <v>38.533000000000001</v>
      </c>
      <c r="D108" s="104">
        <v>3.3</v>
      </c>
      <c r="E108" s="104" t="s">
        <v>246</v>
      </c>
      <c r="F108" s="104"/>
      <c r="G108" s="104" t="s">
        <v>43</v>
      </c>
      <c r="H108" s="105"/>
      <c r="I108" s="104" t="s">
        <v>247</v>
      </c>
      <c r="J108" s="104"/>
      <c r="K108" s="106">
        <v>0.1</v>
      </c>
      <c r="L108" s="108" t="s">
        <v>678</v>
      </c>
      <c r="M108" s="108" t="s">
        <v>678</v>
      </c>
      <c r="N108" s="74"/>
      <c r="O108" s="109">
        <v>1</v>
      </c>
      <c r="P108" s="110"/>
    </row>
    <row r="109" spans="1:16" outlineLevel="2" x14ac:dyDescent="0.25">
      <c r="A109" s="103"/>
      <c r="B109" s="103"/>
      <c r="C109" s="104">
        <v>38.533000000000001</v>
      </c>
      <c r="D109" s="104">
        <v>14</v>
      </c>
      <c r="E109" s="104" t="s">
        <v>248</v>
      </c>
      <c r="F109" s="104"/>
      <c r="G109" s="104" t="s">
        <v>43</v>
      </c>
      <c r="H109" s="105"/>
      <c r="I109" s="104" t="s">
        <v>249</v>
      </c>
      <c r="J109" s="104"/>
      <c r="K109" s="106">
        <v>0</v>
      </c>
      <c r="L109" s="108"/>
      <c r="M109" s="108"/>
      <c r="N109" s="74"/>
      <c r="O109" s="109"/>
      <c r="P109" s="110"/>
    </row>
    <row r="110" spans="1:16" ht="54" outlineLevel="2" x14ac:dyDescent="0.25">
      <c r="A110" s="103"/>
      <c r="B110" s="103"/>
      <c r="C110" s="104">
        <v>38.533000000000001</v>
      </c>
      <c r="D110" s="114" t="s">
        <v>250</v>
      </c>
      <c r="E110" s="104" t="s">
        <v>48</v>
      </c>
      <c r="F110" s="104"/>
      <c r="G110" s="104" t="s">
        <v>43</v>
      </c>
      <c r="H110" s="105"/>
      <c r="I110" s="104" t="s">
        <v>251</v>
      </c>
      <c r="J110" s="104"/>
      <c r="K110" s="106">
        <v>0.1</v>
      </c>
      <c r="L110" s="108" t="s">
        <v>678</v>
      </c>
      <c r="M110" s="108" t="s">
        <v>678</v>
      </c>
      <c r="N110" s="74"/>
      <c r="O110" s="109">
        <v>1</v>
      </c>
      <c r="P110" s="110"/>
    </row>
    <row r="111" spans="1:16" outlineLevel="2" x14ac:dyDescent="0.25">
      <c r="A111" s="103"/>
      <c r="B111" s="103"/>
      <c r="C111" s="104">
        <v>38.533000000000001</v>
      </c>
      <c r="D111" s="104">
        <v>14.1</v>
      </c>
      <c r="E111" s="104" t="s">
        <v>252</v>
      </c>
      <c r="F111" s="104"/>
      <c r="G111" s="104" t="s">
        <v>43</v>
      </c>
      <c r="H111" s="105"/>
      <c r="I111" s="104" t="s">
        <v>249</v>
      </c>
      <c r="J111" s="104"/>
      <c r="K111" s="106">
        <v>0</v>
      </c>
      <c r="L111" s="108"/>
      <c r="M111" s="108"/>
      <c r="N111" s="74"/>
      <c r="O111" s="109"/>
      <c r="P111" s="110"/>
    </row>
    <row r="112" spans="1:16" ht="67.5" outlineLevel="2" x14ac:dyDescent="0.25">
      <c r="A112" s="103"/>
      <c r="B112" s="103" t="s">
        <v>67</v>
      </c>
      <c r="C112" s="104">
        <v>38.533000000000001</v>
      </c>
      <c r="D112" s="104" t="s">
        <v>253</v>
      </c>
      <c r="E112" s="104" t="s">
        <v>254</v>
      </c>
      <c r="F112" s="104"/>
      <c r="G112" s="104" t="s">
        <v>43</v>
      </c>
      <c r="H112" s="105"/>
      <c r="I112" s="104" t="s">
        <v>255</v>
      </c>
      <c r="J112" s="104" t="s">
        <v>256</v>
      </c>
      <c r="K112" s="106">
        <v>1</v>
      </c>
      <c r="L112" s="108" t="s">
        <v>681</v>
      </c>
      <c r="M112" s="108" t="s">
        <v>681</v>
      </c>
      <c r="N112" s="74"/>
      <c r="O112" s="109">
        <v>0.5</v>
      </c>
      <c r="P112" s="110"/>
    </row>
    <row r="113" spans="1:16" ht="162" outlineLevel="2" x14ac:dyDescent="0.25">
      <c r="A113" s="103"/>
      <c r="B113" s="103" t="s">
        <v>67</v>
      </c>
      <c r="C113" s="104">
        <v>38.533000000000001</v>
      </c>
      <c r="D113" s="104" t="s">
        <v>257</v>
      </c>
      <c r="E113" s="104" t="s">
        <v>258</v>
      </c>
      <c r="F113" s="104" t="s">
        <v>259</v>
      </c>
      <c r="G113" s="104" t="s">
        <v>43</v>
      </c>
      <c r="H113" s="105"/>
      <c r="I113" s="104" t="s">
        <v>260</v>
      </c>
      <c r="J113" s="104" t="s">
        <v>261</v>
      </c>
      <c r="K113" s="106">
        <v>1</v>
      </c>
      <c r="L113" s="108" t="s">
        <v>682</v>
      </c>
      <c r="M113" s="108" t="s">
        <v>682</v>
      </c>
      <c r="N113" s="74"/>
      <c r="O113" s="109">
        <v>0.3</v>
      </c>
      <c r="P113" s="110"/>
    </row>
    <row r="114" spans="1:16" ht="162" outlineLevel="2" x14ac:dyDescent="0.25">
      <c r="A114" s="103"/>
      <c r="B114" s="103" t="s">
        <v>67</v>
      </c>
      <c r="C114" s="104">
        <v>38.533000000000001</v>
      </c>
      <c r="D114" s="104" t="s">
        <v>262</v>
      </c>
      <c r="E114" s="104" t="s">
        <v>263</v>
      </c>
      <c r="F114" s="104" t="s">
        <v>259</v>
      </c>
      <c r="G114" s="104" t="s">
        <v>43</v>
      </c>
      <c r="H114" s="105"/>
      <c r="I114" s="104" t="s">
        <v>260</v>
      </c>
      <c r="J114" s="104" t="s">
        <v>264</v>
      </c>
      <c r="K114" s="106">
        <v>1</v>
      </c>
      <c r="L114" s="108" t="s">
        <v>682</v>
      </c>
      <c r="M114" s="108" t="s">
        <v>682</v>
      </c>
      <c r="N114" s="74"/>
      <c r="O114" s="109">
        <v>0.3</v>
      </c>
      <c r="P114" s="110"/>
    </row>
    <row r="115" spans="1:16" ht="162" outlineLevel="2" x14ac:dyDescent="0.25">
      <c r="A115" s="103"/>
      <c r="B115" s="103" t="s">
        <v>67</v>
      </c>
      <c r="C115" s="104">
        <v>38.533000000000001</v>
      </c>
      <c r="D115" s="104" t="s">
        <v>265</v>
      </c>
      <c r="E115" s="104" t="s">
        <v>266</v>
      </c>
      <c r="F115" s="104" t="s">
        <v>259</v>
      </c>
      <c r="G115" s="104" t="s">
        <v>43</v>
      </c>
      <c r="H115" s="105"/>
      <c r="I115" s="104" t="s">
        <v>260</v>
      </c>
      <c r="J115" s="104" t="s">
        <v>264</v>
      </c>
      <c r="K115" s="106">
        <v>1</v>
      </c>
      <c r="L115" s="108" t="s">
        <v>682</v>
      </c>
      <c r="M115" s="108" t="s">
        <v>682</v>
      </c>
      <c r="N115" s="74"/>
      <c r="O115" s="109">
        <v>0.3</v>
      </c>
      <c r="P115" s="110"/>
    </row>
    <row r="116" spans="1:16" ht="67.5" outlineLevel="2" x14ac:dyDescent="0.25">
      <c r="A116" s="103"/>
      <c r="B116" s="103" t="s">
        <v>67</v>
      </c>
      <c r="C116" s="104">
        <v>38.533000000000001</v>
      </c>
      <c r="D116" s="104" t="s">
        <v>267</v>
      </c>
      <c r="E116" s="104" t="s">
        <v>268</v>
      </c>
      <c r="F116" s="104"/>
      <c r="G116" s="104" t="s">
        <v>43</v>
      </c>
      <c r="H116" s="105"/>
      <c r="I116" s="104" t="s">
        <v>255</v>
      </c>
      <c r="J116" s="104" t="s">
        <v>256</v>
      </c>
      <c r="K116" s="106">
        <v>1</v>
      </c>
      <c r="L116" s="108" t="s">
        <v>681</v>
      </c>
      <c r="M116" s="108" t="s">
        <v>681</v>
      </c>
      <c r="N116" s="74"/>
      <c r="O116" s="109">
        <v>0.5</v>
      </c>
      <c r="P116" s="110"/>
    </row>
    <row r="117" spans="1:16" ht="67.5" outlineLevel="2" x14ac:dyDescent="0.25">
      <c r="A117" s="103"/>
      <c r="B117" s="103" t="s">
        <v>67</v>
      </c>
      <c r="C117" s="104">
        <v>38.533000000000001</v>
      </c>
      <c r="D117" s="104" t="s">
        <v>269</v>
      </c>
      <c r="E117" s="104" t="s">
        <v>270</v>
      </c>
      <c r="F117" s="104"/>
      <c r="G117" s="104" t="s">
        <v>43</v>
      </c>
      <c r="H117" s="105"/>
      <c r="I117" s="104" t="s">
        <v>271</v>
      </c>
      <c r="J117" s="104" t="s">
        <v>256</v>
      </c>
      <c r="K117" s="106">
        <v>1</v>
      </c>
      <c r="L117" s="108" t="s">
        <v>681</v>
      </c>
      <c r="M117" s="108" t="s">
        <v>681</v>
      </c>
      <c r="N117" s="74"/>
      <c r="O117" s="109">
        <v>0.5</v>
      </c>
      <c r="P117" s="110"/>
    </row>
    <row r="118" spans="1:16" ht="108" outlineLevel="2" x14ac:dyDescent="0.25">
      <c r="A118" s="103"/>
      <c r="B118" s="103" t="s">
        <v>67</v>
      </c>
      <c r="C118" s="104">
        <v>38.533000000000001</v>
      </c>
      <c r="D118" s="104" t="s">
        <v>272</v>
      </c>
      <c r="E118" s="104" t="s">
        <v>273</v>
      </c>
      <c r="F118" s="104" t="s">
        <v>259</v>
      </c>
      <c r="G118" s="104" t="s">
        <v>43</v>
      </c>
      <c r="H118" s="105"/>
      <c r="I118" s="104" t="s">
        <v>274</v>
      </c>
      <c r="J118" s="104" t="s">
        <v>275</v>
      </c>
      <c r="K118" s="106">
        <v>1</v>
      </c>
      <c r="L118" s="108" t="s">
        <v>683</v>
      </c>
      <c r="M118" s="108" t="s">
        <v>683</v>
      </c>
      <c r="N118" s="74"/>
      <c r="O118" s="109">
        <v>0.55000000000000004</v>
      </c>
      <c r="P118" s="110"/>
    </row>
    <row r="119" spans="1:16" ht="108" outlineLevel="2" x14ac:dyDescent="0.25">
      <c r="A119" s="103"/>
      <c r="B119" s="103" t="s">
        <v>67</v>
      </c>
      <c r="C119" s="104">
        <v>38.533000000000001</v>
      </c>
      <c r="D119" s="104" t="s">
        <v>276</v>
      </c>
      <c r="E119" s="104" t="s">
        <v>277</v>
      </c>
      <c r="F119" s="104" t="s">
        <v>259</v>
      </c>
      <c r="G119" s="104" t="s">
        <v>43</v>
      </c>
      <c r="H119" s="105"/>
      <c r="I119" s="104" t="s">
        <v>274</v>
      </c>
      <c r="J119" s="104" t="s">
        <v>275</v>
      </c>
      <c r="K119" s="106">
        <v>1</v>
      </c>
      <c r="L119" s="108" t="s">
        <v>683</v>
      </c>
      <c r="M119" s="108" t="s">
        <v>683</v>
      </c>
      <c r="N119" s="74"/>
      <c r="O119" s="109">
        <v>0.55000000000000004</v>
      </c>
      <c r="P119" s="110"/>
    </row>
    <row r="120" spans="1:16" ht="40.5" outlineLevel="2" x14ac:dyDescent="0.25">
      <c r="A120" s="103"/>
      <c r="B120" s="103" t="s">
        <v>67</v>
      </c>
      <c r="C120" s="104">
        <v>38.533000000000001</v>
      </c>
      <c r="D120" s="104" t="s">
        <v>278</v>
      </c>
      <c r="E120" s="104" t="s">
        <v>279</v>
      </c>
      <c r="F120" s="104" t="s">
        <v>259</v>
      </c>
      <c r="G120" s="104" t="s">
        <v>43</v>
      </c>
      <c r="H120" s="105"/>
      <c r="I120" s="104" t="s">
        <v>280</v>
      </c>
      <c r="J120" s="104"/>
      <c r="K120" s="106">
        <v>1</v>
      </c>
      <c r="L120" s="108" t="s">
        <v>684</v>
      </c>
      <c r="M120" s="108" t="s">
        <v>684</v>
      </c>
      <c r="N120" s="74"/>
      <c r="O120" s="109">
        <v>1</v>
      </c>
      <c r="P120" s="110"/>
    </row>
    <row r="121" spans="1:16" ht="40.5" outlineLevel="2" x14ac:dyDescent="0.25">
      <c r="A121" s="103"/>
      <c r="B121" s="103" t="s">
        <v>67</v>
      </c>
      <c r="C121" s="104">
        <v>38.533000000000001</v>
      </c>
      <c r="D121" s="104" t="s">
        <v>281</v>
      </c>
      <c r="E121" s="104" t="s">
        <v>282</v>
      </c>
      <c r="F121" s="104"/>
      <c r="G121" s="104" t="s">
        <v>43</v>
      </c>
      <c r="H121" s="105"/>
      <c r="I121" s="104" t="s">
        <v>280</v>
      </c>
      <c r="J121" s="104"/>
      <c r="K121" s="106">
        <v>1</v>
      </c>
      <c r="L121" s="108" t="s">
        <v>684</v>
      </c>
      <c r="M121" s="108" t="s">
        <v>684</v>
      </c>
      <c r="N121" s="74"/>
      <c r="O121" s="109">
        <v>1</v>
      </c>
      <c r="P121" s="110"/>
    </row>
    <row r="122" spans="1:16" outlineLevel="2" x14ac:dyDescent="0.25">
      <c r="A122" s="103"/>
      <c r="B122" s="103"/>
      <c r="C122" s="104">
        <v>38.533000000000001</v>
      </c>
      <c r="D122" s="104">
        <v>14.2</v>
      </c>
      <c r="E122" s="104" t="s">
        <v>283</v>
      </c>
      <c r="F122" s="104"/>
      <c r="G122" s="104" t="s">
        <v>43</v>
      </c>
      <c r="H122" s="105"/>
      <c r="I122" s="104" t="s">
        <v>249</v>
      </c>
      <c r="J122" s="104"/>
      <c r="K122" s="106">
        <v>0</v>
      </c>
      <c r="L122" s="108"/>
      <c r="M122" s="108"/>
      <c r="N122" s="74"/>
      <c r="O122" s="109"/>
      <c r="P122" s="110"/>
    </row>
    <row r="123" spans="1:16" outlineLevel="2" x14ac:dyDescent="0.25">
      <c r="A123" s="103"/>
      <c r="B123" s="103"/>
      <c r="C123" s="104">
        <v>38.533000000000001</v>
      </c>
      <c r="D123" s="104" t="s">
        <v>284</v>
      </c>
      <c r="E123" s="104" t="s">
        <v>285</v>
      </c>
      <c r="F123" s="104"/>
      <c r="G123" s="104" t="s">
        <v>43</v>
      </c>
      <c r="H123" s="105"/>
      <c r="I123" s="104" t="s">
        <v>286</v>
      </c>
      <c r="J123" s="104"/>
      <c r="K123" s="106">
        <v>0</v>
      </c>
      <c r="L123" s="108"/>
      <c r="M123" s="108"/>
      <c r="N123" s="74"/>
      <c r="O123" s="109"/>
      <c r="P123" s="110"/>
    </row>
    <row r="124" spans="1:16" ht="81" outlineLevel="2" x14ac:dyDescent="0.25">
      <c r="A124" s="103"/>
      <c r="B124" s="103" t="s">
        <v>67</v>
      </c>
      <c r="C124" s="104">
        <v>38.533000000000001</v>
      </c>
      <c r="D124" s="104" t="s">
        <v>287</v>
      </c>
      <c r="E124" s="104" t="s">
        <v>288</v>
      </c>
      <c r="F124" s="104"/>
      <c r="G124" s="104" t="s">
        <v>43</v>
      </c>
      <c r="H124" s="105"/>
      <c r="I124" s="104" t="s">
        <v>289</v>
      </c>
      <c r="J124" s="104" t="s">
        <v>290</v>
      </c>
      <c r="K124" s="106">
        <v>1</v>
      </c>
      <c r="L124" s="108" t="s">
        <v>685</v>
      </c>
      <c r="M124" s="108" t="s">
        <v>685</v>
      </c>
      <c r="N124" s="74"/>
      <c r="O124" s="109">
        <v>0.85</v>
      </c>
      <c r="P124" s="110"/>
    </row>
    <row r="125" spans="1:16" ht="148.5" outlineLevel="2" x14ac:dyDescent="0.25">
      <c r="A125" s="103"/>
      <c r="B125" s="103" t="s">
        <v>67</v>
      </c>
      <c r="C125" s="104">
        <v>38.533000000000001</v>
      </c>
      <c r="D125" s="104" t="s">
        <v>291</v>
      </c>
      <c r="E125" s="104" t="s">
        <v>292</v>
      </c>
      <c r="F125" s="104"/>
      <c r="G125" s="104" t="s">
        <v>43</v>
      </c>
      <c r="H125" s="105"/>
      <c r="I125" s="104" t="s">
        <v>293</v>
      </c>
      <c r="J125" s="104" t="s">
        <v>294</v>
      </c>
      <c r="K125" s="106">
        <v>1</v>
      </c>
      <c r="L125" s="108" t="s">
        <v>686</v>
      </c>
      <c r="M125" s="108" t="s">
        <v>686</v>
      </c>
      <c r="N125" s="74"/>
      <c r="O125" s="109">
        <v>0.8</v>
      </c>
      <c r="P125" s="110"/>
    </row>
    <row r="126" spans="1:16" ht="67.5" outlineLevel="2" x14ac:dyDescent="0.25">
      <c r="A126" s="103"/>
      <c r="B126" s="103" t="s">
        <v>67</v>
      </c>
      <c r="C126" s="104">
        <v>38.533000000000001</v>
      </c>
      <c r="D126" s="104" t="s">
        <v>295</v>
      </c>
      <c r="E126" s="104" t="s">
        <v>296</v>
      </c>
      <c r="F126" s="104" t="s">
        <v>259</v>
      </c>
      <c r="G126" s="104" t="s">
        <v>43</v>
      </c>
      <c r="H126" s="105"/>
      <c r="I126" s="104" t="s">
        <v>297</v>
      </c>
      <c r="J126" s="104" t="s">
        <v>298</v>
      </c>
      <c r="K126" s="106">
        <v>1</v>
      </c>
      <c r="L126" s="108" t="s">
        <v>687</v>
      </c>
      <c r="M126" s="108" t="s">
        <v>687</v>
      </c>
      <c r="N126" s="74"/>
      <c r="O126" s="109">
        <v>0.8</v>
      </c>
      <c r="P126" s="110"/>
    </row>
    <row r="127" spans="1:16" ht="94.5" outlineLevel="2" x14ac:dyDescent="0.25">
      <c r="A127" s="103"/>
      <c r="B127" s="103" t="s">
        <v>67</v>
      </c>
      <c r="C127" s="104">
        <v>38.533000000000001</v>
      </c>
      <c r="D127" s="104" t="s">
        <v>299</v>
      </c>
      <c r="E127" s="104" t="s">
        <v>300</v>
      </c>
      <c r="F127" s="104" t="s">
        <v>259</v>
      </c>
      <c r="G127" s="104" t="s">
        <v>43</v>
      </c>
      <c r="H127" s="105"/>
      <c r="I127" s="104" t="s">
        <v>301</v>
      </c>
      <c r="J127" s="104" t="s">
        <v>302</v>
      </c>
      <c r="K127" s="106">
        <v>1</v>
      </c>
      <c r="L127" s="108" t="s">
        <v>687</v>
      </c>
      <c r="M127" s="108" t="s">
        <v>687</v>
      </c>
      <c r="N127" s="74"/>
      <c r="O127" s="109">
        <v>0.8</v>
      </c>
      <c r="P127" s="110"/>
    </row>
    <row r="128" spans="1:16" ht="108" outlineLevel="2" x14ac:dyDescent="0.25">
      <c r="A128" s="103"/>
      <c r="B128" s="103" t="s">
        <v>67</v>
      </c>
      <c r="C128" s="104">
        <v>38.533000000000001</v>
      </c>
      <c r="D128" s="104" t="s">
        <v>303</v>
      </c>
      <c r="E128" s="104" t="s">
        <v>304</v>
      </c>
      <c r="F128" s="104" t="s">
        <v>259</v>
      </c>
      <c r="G128" s="104" t="s">
        <v>43</v>
      </c>
      <c r="H128" s="105"/>
      <c r="I128" s="104" t="s">
        <v>305</v>
      </c>
      <c r="J128" s="104" t="s">
        <v>306</v>
      </c>
      <c r="K128" s="106">
        <v>1</v>
      </c>
      <c r="L128" s="108" t="s">
        <v>683</v>
      </c>
      <c r="M128" s="108" t="s">
        <v>683</v>
      </c>
      <c r="N128" s="74"/>
      <c r="O128" s="109">
        <v>0.55000000000000004</v>
      </c>
      <c r="P128" s="110"/>
    </row>
    <row r="129" spans="1:16" ht="108" outlineLevel="2" x14ac:dyDescent="0.25">
      <c r="A129" s="103"/>
      <c r="B129" s="103" t="s">
        <v>67</v>
      </c>
      <c r="C129" s="104">
        <v>38.533000000000001</v>
      </c>
      <c r="D129" s="104" t="s">
        <v>307</v>
      </c>
      <c r="E129" s="104" t="s">
        <v>308</v>
      </c>
      <c r="F129" s="104" t="s">
        <v>259</v>
      </c>
      <c r="G129" s="104" t="s">
        <v>43</v>
      </c>
      <c r="H129" s="105"/>
      <c r="I129" s="104" t="s">
        <v>305</v>
      </c>
      <c r="J129" s="104" t="s">
        <v>306</v>
      </c>
      <c r="K129" s="106">
        <v>1</v>
      </c>
      <c r="L129" s="108" t="s">
        <v>683</v>
      </c>
      <c r="M129" s="108" t="s">
        <v>683</v>
      </c>
      <c r="N129" s="74"/>
      <c r="O129" s="109">
        <v>0.55000000000000004</v>
      </c>
      <c r="P129" s="110"/>
    </row>
    <row r="130" spans="1:16" outlineLevel="2" x14ac:dyDescent="0.25">
      <c r="A130" s="103"/>
      <c r="B130" s="103"/>
      <c r="C130" s="104">
        <v>38.533000000000001</v>
      </c>
      <c r="D130" s="104" t="s">
        <v>309</v>
      </c>
      <c r="E130" s="104" t="s">
        <v>310</v>
      </c>
      <c r="F130" s="104"/>
      <c r="G130" s="104" t="s">
        <v>43</v>
      </c>
      <c r="H130" s="105"/>
      <c r="I130" s="104" t="s">
        <v>311</v>
      </c>
      <c r="J130" s="104"/>
      <c r="K130" s="106">
        <v>0</v>
      </c>
      <c r="L130" s="108"/>
      <c r="M130" s="108"/>
      <c r="N130" s="74"/>
      <c r="O130" s="109"/>
      <c r="P130" s="110"/>
    </row>
    <row r="131" spans="1:16" outlineLevel="2" x14ac:dyDescent="0.25">
      <c r="A131" s="103"/>
      <c r="B131" s="103"/>
      <c r="C131" s="104">
        <v>38.533000000000001</v>
      </c>
      <c r="D131" s="104" t="s">
        <v>312</v>
      </c>
      <c r="E131" s="104" t="s">
        <v>313</v>
      </c>
      <c r="F131" s="104"/>
      <c r="G131" s="104" t="s">
        <v>43</v>
      </c>
      <c r="H131" s="105"/>
      <c r="I131" s="104" t="s">
        <v>311</v>
      </c>
      <c r="J131" s="104"/>
      <c r="K131" s="106">
        <v>0</v>
      </c>
      <c r="L131" s="108"/>
      <c r="M131" s="108"/>
      <c r="N131" s="74"/>
      <c r="O131" s="109"/>
      <c r="P131" s="110"/>
    </row>
    <row r="132" spans="1:16" ht="148.5" outlineLevel="2" x14ac:dyDescent="0.25">
      <c r="A132" s="103"/>
      <c r="B132" s="103" t="s">
        <v>67</v>
      </c>
      <c r="C132" s="104">
        <v>38.533000000000001</v>
      </c>
      <c r="D132" s="104" t="s">
        <v>314</v>
      </c>
      <c r="E132" s="104" t="s">
        <v>315</v>
      </c>
      <c r="F132" s="104"/>
      <c r="G132" s="104" t="s">
        <v>43</v>
      </c>
      <c r="H132" s="105"/>
      <c r="I132" s="104" t="s">
        <v>311</v>
      </c>
      <c r="J132" s="104" t="s">
        <v>316</v>
      </c>
      <c r="K132" s="106">
        <v>1</v>
      </c>
      <c r="L132" s="108" t="s">
        <v>681</v>
      </c>
      <c r="M132" s="108" t="s">
        <v>681</v>
      </c>
      <c r="N132" s="74"/>
      <c r="O132" s="109">
        <v>0.5</v>
      </c>
      <c r="P132" s="110"/>
    </row>
    <row r="133" spans="1:16" ht="148.5" outlineLevel="2" x14ac:dyDescent="0.25">
      <c r="A133" s="103"/>
      <c r="B133" s="103" t="s">
        <v>67</v>
      </c>
      <c r="C133" s="104">
        <v>38.533000000000001</v>
      </c>
      <c r="D133" s="104" t="s">
        <v>317</v>
      </c>
      <c r="E133" s="104" t="s">
        <v>318</v>
      </c>
      <c r="F133" s="104"/>
      <c r="G133" s="104" t="s">
        <v>43</v>
      </c>
      <c r="H133" s="105"/>
      <c r="I133" s="104" t="s">
        <v>311</v>
      </c>
      <c r="J133" s="104" t="s">
        <v>316</v>
      </c>
      <c r="K133" s="106">
        <v>1</v>
      </c>
      <c r="L133" s="108" t="s">
        <v>681</v>
      </c>
      <c r="M133" s="108" t="s">
        <v>681</v>
      </c>
      <c r="N133" s="74"/>
      <c r="O133" s="109">
        <v>0.5</v>
      </c>
      <c r="P133" s="110"/>
    </row>
    <row r="134" spans="1:16" outlineLevel="2" x14ac:dyDescent="0.25">
      <c r="A134" s="103"/>
      <c r="B134" s="103"/>
      <c r="C134" s="104">
        <v>38.533000000000001</v>
      </c>
      <c r="D134" s="104" t="s">
        <v>319</v>
      </c>
      <c r="E134" s="104" t="s">
        <v>320</v>
      </c>
      <c r="F134" s="104"/>
      <c r="G134" s="104"/>
      <c r="H134" s="105"/>
      <c r="I134" s="104"/>
      <c r="J134" s="104"/>
      <c r="K134" s="106">
        <v>0</v>
      </c>
      <c r="L134" s="108"/>
      <c r="M134" s="108"/>
      <c r="N134" s="74"/>
      <c r="O134" s="109"/>
      <c r="P134" s="110"/>
    </row>
    <row r="135" spans="1:16" ht="27" outlineLevel="2" x14ac:dyDescent="0.25">
      <c r="A135" s="103"/>
      <c r="B135" s="103" t="s">
        <v>67</v>
      </c>
      <c r="C135" s="104">
        <v>38.533000000000001</v>
      </c>
      <c r="D135" s="104" t="s">
        <v>321</v>
      </c>
      <c r="E135" s="104" t="s">
        <v>322</v>
      </c>
      <c r="F135" s="104"/>
      <c r="G135" s="104" t="s">
        <v>323</v>
      </c>
      <c r="H135" s="105" t="s">
        <v>324</v>
      </c>
      <c r="I135" s="104"/>
      <c r="J135" s="104"/>
      <c r="K135" s="106">
        <v>1</v>
      </c>
      <c r="L135" s="108" t="s">
        <v>688</v>
      </c>
      <c r="M135" s="108" t="s">
        <v>688</v>
      </c>
      <c r="N135" s="74"/>
      <c r="O135" s="109">
        <v>0</v>
      </c>
      <c r="P135" s="110"/>
    </row>
    <row r="136" spans="1:16" ht="27" outlineLevel="2" x14ac:dyDescent="0.25">
      <c r="A136" s="103"/>
      <c r="B136" s="103" t="s">
        <v>67</v>
      </c>
      <c r="C136" s="104">
        <v>38.533000000000001</v>
      </c>
      <c r="D136" s="104" t="s">
        <v>325</v>
      </c>
      <c r="E136" s="104" t="s">
        <v>326</v>
      </c>
      <c r="F136" s="104"/>
      <c r="G136" s="104" t="s">
        <v>323</v>
      </c>
      <c r="H136" s="105" t="s">
        <v>324</v>
      </c>
      <c r="I136" s="104"/>
      <c r="J136" s="104"/>
      <c r="K136" s="106">
        <v>1</v>
      </c>
      <c r="L136" s="108" t="s">
        <v>688</v>
      </c>
      <c r="M136" s="108" t="s">
        <v>688</v>
      </c>
      <c r="N136" s="74"/>
      <c r="O136" s="109">
        <v>0</v>
      </c>
      <c r="P136" s="110"/>
    </row>
    <row r="137" spans="1:16" outlineLevel="2" x14ac:dyDescent="0.25">
      <c r="A137" s="103"/>
      <c r="B137" s="103"/>
      <c r="C137" s="104">
        <v>38.533000000000001</v>
      </c>
      <c r="D137" s="104" t="s">
        <v>327</v>
      </c>
      <c r="E137" s="104" t="s">
        <v>328</v>
      </c>
      <c r="F137" s="104"/>
      <c r="G137" s="104"/>
      <c r="H137" s="105"/>
      <c r="I137" s="104"/>
      <c r="J137" s="104"/>
      <c r="K137" s="106">
        <v>0</v>
      </c>
      <c r="L137" s="108"/>
      <c r="M137" s="108"/>
      <c r="N137" s="74"/>
      <c r="O137" s="109"/>
      <c r="P137" s="110"/>
    </row>
    <row r="138" spans="1:16" ht="27" outlineLevel="2" x14ac:dyDescent="0.25">
      <c r="A138" s="103"/>
      <c r="B138" s="103" t="s">
        <v>67</v>
      </c>
      <c r="C138" s="104">
        <v>38.533000000000001</v>
      </c>
      <c r="D138" s="104" t="s">
        <v>329</v>
      </c>
      <c r="E138" s="104" t="s">
        <v>330</v>
      </c>
      <c r="F138" s="104"/>
      <c r="G138" s="104"/>
      <c r="H138" s="105"/>
      <c r="I138" s="104"/>
      <c r="J138" s="104"/>
      <c r="K138" s="106">
        <v>1</v>
      </c>
      <c r="L138" s="108" t="s">
        <v>688</v>
      </c>
      <c r="M138" s="108" t="s">
        <v>688</v>
      </c>
      <c r="N138" s="74"/>
      <c r="O138" s="109">
        <v>0</v>
      </c>
      <c r="P138" s="110"/>
    </row>
    <row r="139" spans="1:16" outlineLevel="2" x14ac:dyDescent="0.25">
      <c r="A139" s="103"/>
      <c r="B139" s="103"/>
      <c r="C139" s="104">
        <v>38.533000000000001</v>
      </c>
      <c r="D139" s="104">
        <v>14.3</v>
      </c>
      <c r="E139" s="104" t="s">
        <v>331</v>
      </c>
      <c r="F139" s="104"/>
      <c r="G139" s="104" t="s">
        <v>43</v>
      </c>
      <c r="H139" s="105"/>
      <c r="I139" s="104" t="s">
        <v>332</v>
      </c>
      <c r="J139" s="104"/>
      <c r="K139" s="106">
        <v>0</v>
      </c>
      <c r="L139" s="108"/>
      <c r="M139" s="108"/>
      <c r="N139" s="74"/>
      <c r="O139" s="109"/>
      <c r="P139" s="110"/>
    </row>
    <row r="140" spans="1:16" outlineLevel="2" x14ac:dyDescent="0.25">
      <c r="A140" s="103"/>
      <c r="B140" s="103"/>
      <c r="C140" s="104">
        <v>38.533000000000001</v>
      </c>
      <c r="D140" s="104" t="s">
        <v>333</v>
      </c>
      <c r="E140" s="104" t="s">
        <v>334</v>
      </c>
      <c r="F140" s="104"/>
      <c r="G140" s="104" t="s">
        <v>43</v>
      </c>
      <c r="H140" s="105"/>
      <c r="I140" s="104" t="s">
        <v>332</v>
      </c>
      <c r="J140" s="104"/>
      <c r="K140" s="106">
        <v>0</v>
      </c>
      <c r="L140" s="108"/>
      <c r="M140" s="108"/>
      <c r="N140" s="74"/>
      <c r="O140" s="109"/>
      <c r="P140" s="110"/>
    </row>
    <row r="141" spans="1:16" ht="189" outlineLevel="2" x14ac:dyDescent="0.25">
      <c r="A141" s="103"/>
      <c r="B141" s="103" t="s">
        <v>67</v>
      </c>
      <c r="C141" s="104">
        <v>38.533000000000001</v>
      </c>
      <c r="D141" s="104" t="s">
        <v>335</v>
      </c>
      <c r="E141" s="104" t="s">
        <v>336</v>
      </c>
      <c r="F141" s="104" t="s">
        <v>259</v>
      </c>
      <c r="G141" s="104" t="s">
        <v>43</v>
      </c>
      <c r="H141" s="105"/>
      <c r="I141" s="104" t="s">
        <v>332</v>
      </c>
      <c r="J141" s="104" t="s">
        <v>337</v>
      </c>
      <c r="K141" s="106">
        <v>1</v>
      </c>
      <c r="L141" s="108" t="s">
        <v>682</v>
      </c>
      <c r="M141" s="108" t="s">
        <v>682</v>
      </c>
      <c r="N141" s="74"/>
      <c r="O141" s="109">
        <v>0.3</v>
      </c>
      <c r="P141" s="110"/>
    </row>
    <row r="142" spans="1:16" outlineLevel="2" x14ac:dyDescent="0.25">
      <c r="A142" s="103"/>
      <c r="B142" s="103"/>
      <c r="C142" s="104">
        <v>38.533000000000001</v>
      </c>
      <c r="D142" s="104" t="s">
        <v>338</v>
      </c>
      <c r="E142" s="104" t="s">
        <v>339</v>
      </c>
      <c r="F142" s="104"/>
      <c r="G142" s="104" t="s">
        <v>43</v>
      </c>
      <c r="H142" s="105"/>
      <c r="I142" s="104" t="s">
        <v>340</v>
      </c>
      <c r="J142" s="104"/>
      <c r="K142" s="106">
        <v>0</v>
      </c>
      <c r="L142" s="108"/>
      <c r="M142" s="108"/>
      <c r="N142" s="74"/>
      <c r="O142" s="109"/>
      <c r="P142" s="110"/>
    </row>
    <row r="143" spans="1:16" ht="40.5" outlineLevel="2" x14ac:dyDescent="0.25">
      <c r="A143" s="103"/>
      <c r="B143" s="103" t="s">
        <v>67</v>
      </c>
      <c r="C143" s="104">
        <v>38.533000000000001</v>
      </c>
      <c r="D143" s="104" t="s">
        <v>341</v>
      </c>
      <c r="E143" s="104" t="s">
        <v>342</v>
      </c>
      <c r="F143" s="104"/>
      <c r="G143" s="104" t="s">
        <v>43</v>
      </c>
      <c r="H143" s="105"/>
      <c r="I143" s="104" t="s">
        <v>340</v>
      </c>
      <c r="J143" s="104" t="s">
        <v>343</v>
      </c>
      <c r="K143" s="106">
        <v>1</v>
      </c>
      <c r="L143" s="108" t="s">
        <v>689</v>
      </c>
      <c r="M143" s="108" t="s">
        <v>689</v>
      </c>
      <c r="N143" s="74"/>
      <c r="O143" s="109">
        <v>0.7</v>
      </c>
      <c r="P143" s="110"/>
    </row>
    <row r="144" spans="1:16" outlineLevel="2" x14ac:dyDescent="0.25">
      <c r="A144" s="103"/>
      <c r="B144" s="103"/>
      <c r="C144" s="104">
        <v>38.533000000000001</v>
      </c>
      <c r="D144" s="104">
        <v>14.4</v>
      </c>
      <c r="E144" s="104" t="s">
        <v>344</v>
      </c>
      <c r="F144" s="104"/>
      <c r="G144" s="104" t="s">
        <v>43</v>
      </c>
      <c r="H144" s="105"/>
      <c r="I144" s="104" t="s">
        <v>345</v>
      </c>
      <c r="J144" s="104"/>
      <c r="K144" s="106">
        <v>0</v>
      </c>
      <c r="L144" s="108"/>
      <c r="M144" s="108"/>
      <c r="N144" s="74"/>
      <c r="O144" s="109"/>
      <c r="P144" s="110"/>
    </row>
    <row r="145" spans="1:16" outlineLevel="2" x14ac:dyDescent="0.25">
      <c r="A145" s="103"/>
      <c r="B145" s="103"/>
      <c r="C145" s="104">
        <v>38.533000000000001</v>
      </c>
      <c r="D145" s="104" t="s">
        <v>346</v>
      </c>
      <c r="E145" s="104" t="s">
        <v>347</v>
      </c>
      <c r="F145" s="104"/>
      <c r="G145" s="104" t="s">
        <v>43</v>
      </c>
      <c r="H145" s="105"/>
      <c r="I145" s="104" t="s">
        <v>345</v>
      </c>
      <c r="J145" s="104"/>
      <c r="K145" s="106">
        <v>0</v>
      </c>
      <c r="L145" s="108"/>
      <c r="M145" s="108"/>
      <c r="N145" s="74"/>
      <c r="O145" s="109"/>
      <c r="P145" s="110"/>
    </row>
    <row r="146" spans="1:16" ht="81" outlineLevel="2" x14ac:dyDescent="0.25">
      <c r="A146" s="103"/>
      <c r="B146" s="103" t="s">
        <v>67</v>
      </c>
      <c r="C146" s="104">
        <v>38.533000000000001</v>
      </c>
      <c r="D146" s="104" t="s">
        <v>348</v>
      </c>
      <c r="E146" s="104" t="s">
        <v>349</v>
      </c>
      <c r="F146" s="104"/>
      <c r="G146" s="104" t="s">
        <v>43</v>
      </c>
      <c r="H146" s="105"/>
      <c r="I146" s="104" t="s">
        <v>350</v>
      </c>
      <c r="J146" s="104" t="s">
        <v>351</v>
      </c>
      <c r="K146" s="106">
        <v>1</v>
      </c>
      <c r="L146" s="108" t="s">
        <v>690</v>
      </c>
      <c r="M146" s="108" t="s">
        <v>690</v>
      </c>
      <c r="N146" s="74"/>
      <c r="O146" s="109">
        <v>1</v>
      </c>
      <c r="P146" s="110"/>
    </row>
    <row r="147" spans="1:16" ht="81" outlineLevel="2" x14ac:dyDescent="0.25">
      <c r="A147" s="103"/>
      <c r="B147" s="103" t="s">
        <v>67</v>
      </c>
      <c r="C147" s="104">
        <v>38.533000000000001</v>
      </c>
      <c r="D147" s="104" t="s">
        <v>352</v>
      </c>
      <c r="E147" s="104" t="s">
        <v>353</v>
      </c>
      <c r="F147" s="104"/>
      <c r="G147" s="104" t="s">
        <v>43</v>
      </c>
      <c r="H147" s="105"/>
      <c r="I147" s="104" t="s">
        <v>350</v>
      </c>
      <c r="J147" s="104" t="s">
        <v>351</v>
      </c>
      <c r="K147" s="106">
        <v>1</v>
      </c>
      <c r="L147" s="108" t="s">
        <v>690</v>
      </c>
      <c r="M147" s="108" t="s">
        <v>690</v>
      </c>
      <c r="N147" s="74"/>
      <c r="O147" s="109">
        <v>1</v>
      </c>
      <c r="P147" s="110"/>
    </row>
    <row r="148" spans="1:16" ht="81" outlineLevel="2" x14ac:dyDescent="0.25">
      <c r="A148" s="103"/>
      <c r="B148" s="103" t="s">
        <v>67</v>
      </c>
      <c r="C148" s="104">
        <v>38.533000000000001</v>
      </c>
      <c r="D148" s="104" t="s">
        <v>354</v>
      </c>
      <c r="E148" s="104" t="s">
        <v>355</v>
      </c>
      <c r="F148" s="104"/>
      <c r="G148" s="104" t="s">
        <v>43</v>
      </c>
      <c r="H148" s="105"/>
      <c r="I148" s="104" t="s">
        <v>350</v>
      </c>
      <c r="J148" s="104" t="s">
        <v>351</v>
      </c>
      <c r="K148" s="106">
        <v>1</v>
      </c>
      <c r="L148" s="108" t="s">
        <v>690</v>
      </c>
      <c r="M148" s="108" t="s">
        <v>690</v>
      </c>
      <c r="N148" s="74"/>
      <c r="O148" s="109">
        <v>1</v>
      </c>
      <c r="P148" s="110"/>
    </row>
    <row r="149" spans="1:16" ht="81" outlineLevel="2" x14ac:dyDescent="0.25">
      <c r="A149" s="103"/>
      <c r="B149" s="103" t="s">
        <v>67</v>
      </c>
      <c r="C149" s="104">
        <v>38.533000000000001</v>
      </c>
      <c r="D149" s="104" t="s">
        <v>356</v>
      </c>
      <c r="E149" s="104" t="s">
        <v>357</v>
      </c>
      <c r="F149" s="104"/>
      <c r="G149" s="104" t="s">
        <v>43</v>
      </c>
      <c r="H149" s="105"/>
      <c r="I149" s="104" t="s">
        <v>350</v>
      </c>
      <c r="J149" s="104" t="s">
        <v>351</v>
      </c>
      <c r="K149" s="106">
        <v>1</v>
      </c>
      <c r="L149" s="108" t="s">
        <v>690</v>
      </c>
      <c r="M149" s="108" t="s">
        <v>690</v>
      </c>
      <c r="N149" s="74"/>
      <c r="O149" s="109">
        <v>1</v>
      </c>
      <c r="P149" s="110"/>
    </row>
    <row r="150" spans="1:16" ht="81" outlineLevel="2" x14ac:dyDescent="0.25">
      <c r="A150" s="103"/>
      <c r="B150" s="103" t="s">
        <v>67</v>
      </c>
      <c r="C150" s="104">
        <v>38.533000000000001</v>
      </c>
      <c r="D150" s="104" t="s">
        <v>358</v>
      </c>
      <c r="E150" s="104" t="s">
        <v>359</v>
      </c>
      <c r="F150" s="104"/>
      <c r="G150" s="104" t="s">
        <v>43</v>
      </c>
      <c r="H150" s="105"/>
      <c r="I150" s="104" t="s">
        <v>360</v>
      </c>
      <c r="J150" s="104" t="s">
        <v>351</v>
      </c>
      <c r="K150" s="106">
        <v>1</v>
      </c>
      <c r="L150" s="108" t="s">
        <v>690</v>
      </c>
      <c r="M150" s="108" t="s">
        <v>690</v>
      </c>
      <c r="N150" s="74"/>
      <c r="O150" s="109">
        <v>1</v>
      </c>
      <c r="P150" s="110"/>
    </row>
    <row r="151" spans="1:16" ht="81" outlineLevel="2" x14ac:dyDescent="0.25">
      <c r="A151" s="103"/>
      <c r="B151" s="103" t="s">
        <v>67</v>
      </c>
      <c r="C151" s="104">
        <v>38.533000000000001</v>
      </c>
      <c r="D151" s="104" t="s">
        <v>361</v>
      </c>
      <c r="E151" s="104" t="s">
        <v>362</v>
      </c>
      <c r="F151" s="104"/>
      <c r="G151" s="104" t="s">
        <v>43</v>
      </c>
      <c r="H151" s="105"/>
      <c r="I151" s="104" t="s">
        <v>360</v>
      </c>
      <c r="J151" s="104" t="s">
        <v>351</v>
      </c>
      <c r="K151" s="106">
        <v>1</v>
      </c>
      <c r="L151" s="108" t="s">
        <v>690</v>
      </c>
      <c r="M151" s="108" t="s">
        <v>690</v>
      </c>
      <c r="N151" s="74"/>
      <c r="O151" s="109">
        <v>1</v>
      </c>
      <c r="P151" s="110"/>
    </row>
    <row r="152" spans="1:16" ht="81" outlineLevel="2" x14ac:dyDescent="0.25">
      <c r="A152" s="103"/>
      <c r="B152" s="103" t="s">
        <v>67</v>
      </c>
      <c r="C152" s="104">
        <v>38.533000000000001</v>
      </c>
      <c r="D152" s="104" t="s">
        <v>363</v>
      </c>
      <c r="E152" s="104" t="s">
        <v>364</v>
      </c>
      <c r="F152" s="104"/>
      <c r="G152" s="104" t="s">
        <v>43</v>
      </c>
      <c r="H152" s="105"/>
      <c r="I152" s="104" t="s">
        <v>360</v>
      </c>
      <c r="J152" s="104" t="s">
        <v>351</v>
      </c>
      <c r="K152" s="106">
        <v>1</v>
      </c>
      <c r="L152" s="108" t="s">
        <v>690</v>
      </c>
      <c r="M152" s="108" t="s">
        <v>690</v>
      </c>
      <c r="N152" s="74"/>
      <c r="O152" s="109">
        <v>1</v>
      </c>
      <c r="P152" s="110"/>
    </row>
    <row r="153" spans="1:16" ht="81" outlineLevel="2" x14ac:dyDescent="0.25">
      <c r="A153" s="103"/>
      <c r="B153" s="103" t="s">
        <v>67</v>
      </c>
      <c r="C153" s="104">
        <v>38.533000000000001</v>
      </c>
      <c r="D153" s="104" t="s">
        <v>365</v>
      </c>
      <c r="E153" s="104" t="s">
        <v>366</v>
      </c>
      <c r="F153" s="104"/>
      <c r="G153" s="104" t="s">
        <v>43</v>
      </c>
      <c r="H153" s="105"/>
      <c r="I153" s="104" t="s">
        <v>360</v>
      </c>
      <c r="J153" s="104" t="s">
        <v>351</v>
      </c>
      <c r="K153" s="106">
        <v>1</v>
      </c>
      <c r="L153" s="108" t="s">
        <v>690</v>
      </c>
      <c r="M153" s="108" t="s">
        <v>690</v>
      </c>
      <c r="N153" s="74"/>
      <c r="O153" s="109">
        <v>1</v>
      </c>
      <c r="P153" s="110"/>
    </row>
    <row r="154" spans="1:16" ht="27" outlineLevel="2" x14ac:dyDescent="0.25">
      <c r="A154" s="103"/>
      <c r="B154" s="103"/>
      <c r="C154" s="104">
        <v>38.533000000000001</v>
      </c>
      <c r="D154" s="104" t="s">
        <v>367</v>
      </c>
      <c r="E154" s="104" t="s">
        <v>368</v>
      </c>
      <c r="F154" s="104"/>
      <c r="G154" s="104"/>
      <c r="H154" s="105"/>
      <c r="I154" s="104" t="s">
        <v>369</v>
      </c>
      <c r="J154" s="104"/>
      <c r="K154" s="106">
        <v>0</v>
      </c>
      <c r="L154" s="108"/>
      <c r="M154" s="108"/>
      <c r="N154" s="74"/>
      <c r="O154" s="109"/>
      <c r="P154" s="110"/>
    </row>
    <row r="155" spans="1:16" ht="67.5" outlineLevel="2" x14ac:dyDescent="0.25">
      <c r="A155" s="103"/>
      <c r="B155" s="103" t="s">
        <v>67</v>
      </c>
      <c r="C155" s="104">
        <v>38.533000000000001</v>
      </c>
      <c r="D155" s="104" t="s">
        <v>370</v>
      </c>
      <c r="E155" s="104" t="s">
        <v>371</v>
      </c>
      <c r="F155" s="104"/>
      <c r="G155" s="104" t="s">
        <v>85</v>
      </c>
      <c r="H155" s="105"/>
      <c r="I155" s="104" t="s">
        <v>372</v>
      </c>
      <c r="J155" s="104" t="s">
        <v>373</v>
      </c>
      <c r="K155" s="106">
        <v>1</v>
      </c>
      <c r="L155" s="108" t="s">
        <v>691</v>
      </c>
      <c r="M155" s="108" t="s">
        <v>691</v>
      </c>
      <c r="N155" s="74"/>
      <c r="O155" s="109">
        <v>0.95</v>
      </c>
      <c r="P155" s="110"/>
    </row>
    <row r="156" spans="1:16" ht="67.5" outlineLevel="2" x14ac:dyDescent="0.25">
      <c r="A156" s="103"/>
      <c r="B156" s="103" t="s">
        <v>67</v>
      </c>
      <c r="C156" s="104">
        <v>38.533000000000001</v>
      </c>
      <c r="D156" s="104" t="s">
        <v>374</v>
      </c>
      <c r="E156" s="104" t="s">
        <v>375</v>
      </c>
      <c r="F156" s="104"/>
      <c r="G156" s="104" t="s">
        <v>85</v>
      </c>
      <c r="H156" s="105"/>
      <c r="I156" s="104" t="s">
        <v>376</v>
      </c>
      <c r="J156" s="104" t="s">
        <v>373</v>
      </c>
      <c r="K156" s="106">
        <v>1</v>
      </c>
      <c r="L156" s="108" t="s">
        <v>691</v>
      </c>
      <c r="M156" s="108" t="s">
        <v>691</v>
      </c>
      <c r="N156" s="74"/>
      <c r="O156" s="109">
        <v>0.95</v>
      </c>
      <c r="P156" s="110"/>
    </row>
    <row r="157" spans="1:16" ht="67.5" outlineLevel="2" x14ac:dyDescent="0.25">
      <c r="A157" s="103"/>
      <c r="B157" s="103" t="s">
        <v>67</v>
      </c>
      <c r="C157" s="104">
        <v>38.533000000000001</v>
      </c>
      <c r="D157" s="104" t="s">
        <v>377</v>
      </c>
      <c r="E157" s="104" t="s">
        <v>378</v>
      </c>
      <c r="F157" s="104"/>
      <c r="G157" s="104" t="s">
        <v>85</v>
      </c>
      <c r="H157" s="105"/>
      <c r="I157" s="104" t="s">
        <v>379</v>
      </c>
      <c r="J157" s="104" t="s">
        <v>373</v>
      </c>
      <c r="K157" s="106">
        <v>1</v>
      </c>
      <c r="L157" s="108" t="s">
        <v>691</v>
      </c>
      <c r="M157" s="108" t="s">
        <v>691</v>
      </c>
      <c r="N157" s="74"/>
      <c r="O157" s="109">
        <v>0.95</v>
      </c>
      <c r="P157" s="110"/>
    </row>
    <row r="158" spans="1:16" ht="67.5" outlineLevel="2" x14ac:dyDescent="0.25">
      <c r="A158" s="103"/>
      <c r="B158" s="103" t="s">
        <v>67</v>
      </c>
      <c r="C158" s="104">
        <v>38.533000000000001</v>
      </c>
      <c r="D158" s="104" t="s">
        <v>380</v>
      </c>
      <c r="E158" s="104" t="s">
        <v>381</v>
      </c>
      <c r="F158" s="104"/>
      <c r="G158" s="104" t="s">
        <v>85</v>
      </c>
      <c r="H158" s="105"/>
      <c r="I158" s="104" t="s">
        <v>382</v>
      </c>
      <c r="J158" s="104" t="s">
        <v>373</v>
      </c>
      <c r="K158" s="106">
        <v>1</v>
      </c>
      <c r="L158" s="108" t="s">
        <v>691</v>
      </c>
      <c r="M158" s="108" t="s">
        <v>691</v>
      </c>
      <c r="N158" s="74"/>
      <c r="O158" s="109">
        <v>0.95</v>
      </c>
      <c r="P158" s="110"/>
    </row>
    <row r="159" spans="1:16" ht="40.5" outlineLevel="2" x14ac:dyDescent="0.25">
      <c r="A159" s="115"/>
      <c r="B159" s="116" t="s">
        <v>67</v>
      </c>
      <c r="C159" s="115">
        <v>38.533000000000001</v>
      </c>
      <c r="D159" s="115" t="s">
        <v>383</v>
      </c>
      <c r="E159" s="115" t="s">
        <v>384</v>
      </c>
      <c r="F159" s="115"/>
      <c r="G159" s="115"/>
      <c r="H159" s="117"/>
      <c r="I159" s="115"/>
      <c r="J159" s="115" t="s">
        <v>385</v>
      </c>
      <c r="K159" s="118">
        <v>0</v>
      </c>
      <c r="L159" s="119"/>
      <c r="M159" s="119" t="s">
        <v>26</v>
      </c>
      <c r="N159" s="120"/>
      <c r="O159" s="121"/>
      <c r="P159" s="110"/>
    </row>
    <row r="160" spans="1:16" ht="40.5" outlineLevel="2" x14ac:dyDescent="0.25">
      <c r="A160" s="115"/>
      <c r="B160" s="116" t="s">
        <v>67</v>
      </c>
      <c r="C160" s="115">
        <v>38.533000000000001</v>
      </c>
      <c r="D160" s="115" t="s">
        <v>386</v>
      </c>
      <c r="E160" s="115" t="s">
        <v>387</v>
      </c>
      <c r="F160" s="115"/>
      <c r="G160" s="115"/>
      <c r="H160" s="117"/>
      <c r="I160" s="115"/>
      <c r="J160" s="115" t="s">
        <v>385</v>
      </c>
      <c r="K160" s="118">
        <v>0</v>
      </c>
      <c r="L160" s="119"/>
      <c r="M160" s="119" t="s">
        <v>26</v>
      </c>
      <c r="N160" s="120"/>
      <c r="O160" s="121"/>
      <c r="P160" s="110"/>
    </row>
    <row r="161" spans="1:16" outlineLevel="2" x14ac:dyDescent="0.25">
      <c r="A161" s="103"/>
      <c r="B161" s="103"/>
      <c r="C161" s="104">
        <v>38.533000000000001</v>
      </c>
      <c r="D161" s="104" t="s">
        <v>388</v>
      </c>
      <c r="E161" s="104" t="s">
        <v>389</v>
      </c>
      <c r="F161" s="104"/>
      <c r="G161" s="104" t="s">
        <v>43</v>
      </c>
      <c r="H161" s="105"/>
      <c r="I161" s="104" t="s">
        <v>390</v>
      </c>
      <c r="J161" s="104"/>
      <c r="K161" s="106">
        <v>0</v>
      </c>
      <c r="L161" s="108"/>
      <c r="M161" s="108"/>
      <c r="N161" s="74"/>
      <c r="O161" s="109"/>
      <c r="P161" s="110"/>
    </row>
    <row r="162" spans="1:16" outlineLevel="2" x14ac:dyDescent="0.25">
      <c r="A162" s="103"/>
      <c r="B162" s="103"/>
      <c r="C162" s="104">
        <v>38.533000000000001</v>
      </c>
      <c r="D162" s="104" t="s">
        <v>391</v>
      </c>
      <c r="E162" s="104" t="s">
        <v>392</v>
      </c>
      <c r="F162" s="104"/>
      <c r="G162" s="104" t="s">
        <v>43</v>
      </c>
      <c r="H162" s="105"/>
      <c r="I162" s="104" t="s">
        <v>390</v>
      </c>
      <c r="J162" s="104"/>
      <c r="K162" s="106">
        <v>0</v>
      </c>
      <c r="L162" s="108"/>
      <c r="M162" s="108"/>
      <c r="N162" s="74"/>
      <c r="O162" s="109"/>
      <c r="P162" s="110"/>
    </row>
    <row r="163" spans="1:16" ht="94.5" outlineLevel="2" x14ac:dyDescent="0.25">
      <c r="A163" s="103"/>
      <c r="B163" s="103" t="s">
        <v>67</v>
      </c>
      <c r="C163" s="104">
        <v>38.533000000000001</v>
      </c>
      <c r="D163" s="104" t="s">
        <v>393</v>
      </c>
      <c r="E163" s="104" t="s">
        <v>394</v>
      </c>
      <c r="F163" s="104"/>
      <c r="G163" s="104" t="s">
        <v>43</v>
      </c>
      <c r="H163" s="105"/>
      <c r="I163" s="104" t="s">
        <v>390</v>
      </c>
      <c r="J163" s="104" t="s">
        <v>395</v>
      </c>
      <c r="K163" s="106">
        <v>1</v>
      </c>
      <c r="L163" s="108" t="s">
        <v>692</v>
      </c>
      <c r="M163" s="108" t="s">
        <v>692</v>
      </c>
      <c r="N163" s="74"/>
      <c r="O163" s="109">
        <v>0.5</v>
      </c>
      <c r="P163" s="110"/>
    </row>
    <row r="164" spans="1:16" outlineLevel="2" x14ac:dyDescent="0.25">
      <c r="A164" s="103"/>
      <c r="B164" s="103"/>
      <c r="C164" s="104">
        <v>38.533000000000001</v>
      </c>
      <c r="D164" s="104" t="s">
        <v>396</v>
      </c>
      <c r="E164" s="104" t="s">
        <v>397</v>
      </c>
      <c r="F164" s="104"/>
      <c r="G164" s="104" t="s">
        <v>43</v>
      </c>
      <c r="H164" s="105"/>
      <c r="I164" s="104" t="s">
        <v>398</v>
      </c>
      <c r="J164" s="104"/>
      <c r="K164" s="106">
        <v>0</v>
      </c>
      <c r="L164" s="108"/>
      <c r="M164" s="108"/>
      <c r="N164" s="74"/>
      <c r="O164" s="109"/>
      <c r="P164" s="110"/>
    </row>
    <row r="165" spans="1:16" ht="94.5" outlineLevel="2" x14ac:dyDescent="0.25">
      <c r="A165" s="103"/>
      <c r="B165" s="103" t="s">
        <v>67</v>
      </c>
      <c r="C165" s="104">
        <v>38.533000000000001</v>
      </c>
      <c r="D165" s="104" t="s">
        <v>399</v>
      </c>
      <c r="E165" s="104" t="s">
        <v>400</v>
      </c>
      <c r="F165" s="104"/>
      <c r="G165" s="104" t="s">
        <v>43</v>
      </c>
      <c r="H165" s="105"/>
      <c r="I165" s="104" t="s">
        <v>398</v>
      </c>
      <c r="J165" s="104" t="s">
        <v>395</v>
      </c>
      <c r="K165" s="106">
        <v>1</v>
      </c>
      <c r="L165" s="108" t="s">
        <v>692</v>
      </c>
      <c r="M165" s="108" t="s">
        <v>692</v>
      </c>
      <c r="N165" s="74"/>
      <c r="O165" s="109">
        <v>0.5</v>
      </c>
      <c r="P165" s="110"/>
    </row>
    <row r="166" spans="1:16" outlineLevel="2" x14ac:dyDescent="0.25">
      <c r="A166" s="103"/>
      <c r="B166" s="103"/>
      <c r="C166" s="104">
        <v>38.533000000000001</v>
      </c>
      <c r="D166" s="104" t="s">
        <v>401</v>
      </c>
      <c r="E166" s="104" t="s">
        <v>402</v>
      </c>
      <c r="F166" s="104"/>
      <c r="G166" s="104"/>
      <c r="H166" s="105"/>
      <c r="I166" s="104" t="s">
        <v>403</v>
      </c>
      <c r="J166" s="104"/>
      <c r="K166" s="106">
        <v>0</v>
      </c>
      <c r="L166" s="108"/>
      <c r="M166" s="108"/>
      <c r="N166" s="74"/>
      <c r="O166" s="109"/>
      <c r="P166" s="110"/>
    </row>
    <row r="167" spans="1:16" ht="67.5" outlineLevel="2" x14ac:dyDescent="0.25">
      <c r="A167" s="103"/>
      <c r="B167" s="103" t="s">
        <v>67</v>
      </c>
      <c r="C167" s="104">
        <v>38.533000000000001</v>
      </c>
      <c r="D167" s="104" t="s">
        <v>404</v>
      </c>
      <c r="E167" s="104" t="s">
        <v>405</v>
      </c>
      <c r="F167" s="104"/>
      <c r="G167" s="104" t="s">
        <v>43</v>
      </c>
      <c r="H167" s="105"/>
      <c r="I167" s="104" t="s">
        <v>403</v>
      </c>
      <c r="J167" s="104" t="s">
        <v>406</v>
      </c>
      <c r="K167" s="106">
        <v>1</v>
      </c>
      <c r="L167" s="108" t="s">
        <v>693</v>
      </c>
      <c r="M167" s="108" t="s">
        <v>693</v>
      </c>
      <c r="N167" s="74"/>
      <c r="O167" s="109">
        <v>0.6</v>
      </c>
      <c r="P167" s="110"/>
    </row>
    <row r="168" spans="1:16" outlineLevel="2" x14ac:dyDescent="0.25">
      <c r="A168" s="103"/>
      <c r="B168" s="103"/>
      <c r="C168" s="104">
        <v>38.533000000000001</v>
      </c>
      <c r="D168" s="104" t="s">
        <v>407</v>
      </c>
      <c r="E168" s="104" t="s">
        <v>408</v>
      </c>
      <c r="F168" s="104"/>
      <c r="G168" s="104"/>
      <c r="H168" s="105"/>
      <c r="I168" s="104"/>
      <c r="J168" s="104"/>
      <c r="K168" s="106">
        <v>0</v>
      </c>
      <c r="L168" s="108"/>
      <c r="M168" s="108"/>
      <c r="N168" s="74"/>
      <c r="O168" s="109"/>
      <c r="P168" s="110"/>
    </row>
    <row r="169" spans="1:16" ht="27" outlineLevel="2" x14ac:dyDescent="0.25">
      <c r="A169" s="103"/>
      <c r="B169" s="103" t="s">
        <v>67</v>
      </c>
      <c r="C169" s="104">
        <v>38.533000000000001</v>
      </c>
      <c r="D169" s="104" t="s">
        <v>409</v>
      </c>
      <c r="E169" s="104" t="s">
        <v>410</v>
      </c>
      <c r="F169" s="104"/>
      <c r="G169" s="104"/>
      <c r="H169" s="105"/>
      <c r="I169" s="104"/>
      <c r="J169" s="104"/>
      <c r="K169" s="106">
        <v>1</v>
      </c>
      <c r="L169" s="108" t="s">
        <v>688</v>
      </c>
      <c r="M169" s="108" t="s">
        <v>688</v>
      </c>
      <c r="N169" s="74"/>
      <c r="O169" s="109">
        <v>0</v>
      </c>
      <c r="P169" s="110"/>
    </row>
    <row r="170" spans="1:16" outlineLevel="2" x14ac:dyDescent="0.25">
      <c r="A170" s="103"/>
      <c r="B170" s="103"/>
      <c r="C170" s="104">
        <v>38.533000000000001</v>
      </c>
      <c r="D170" s="104">
        <v>14.5</v>
      </c>
      <c r="E170" s="104" t="s">
        <v>411</v>
      </c>
      <c r="F170" s="104"/>
      <c r="G170" s="104" t="s">
        <v>43</v>
      </c>
      <c r="H170" s="105"/>
      <c r="I170" s="104" t="s">
        <v>249</v>
      </c>
      <c r="J170" s="104"/>
      <c r="K170" s="106">
        <v>0</v>
      </c>
      <c r="L170" s="108"/>
      <c r="M170" s="108"/>
      <c r="N170" s="74"/>
      <c r="O170" s="109"/>
      <c r="P170" s="110"/>
    </row>
    <row r="171" spans="1:16" outlineLevel="2" x14ac:dyDescent="0.25">
      <c r="A171" s="103"/>
      <c r="B171" s="103"/>
      <c r="C171" s="104">
        <v>38.533000000000001</v>
      </c>
      <c r="D171" s="104" t="s">
        <v>412</v>
      </c>
      <c r="E171" s="104" t="s">
        <v>413</v>
      </c>
      <c r="F171" s="104"/>
      <c r="G171" s="104" t="s">
        <v>43</v>
      </c>
      <c r="H171" s="105"/>
      <c r="I171" s="104" t="s">
        <v>249</v>
      </c>
      <c r="J171" s="104"/>
      <c r="K171" s="106">
        <v>0</v>
      </c>
      <c r="L171" s="108"/>
      <c r="M171" s="108"/>
      <c r="N171" s="74"/>
      <c r="O171" s="109"/>
      <c r="P171" s="110"/>
    </row>
    <row r="172" spans="1:16" ht="40.5" outlineLevel="2" x14ac:dyDescent="0.25">
      <c r="A172" s="103"/>
      <c r="B172" s="103" t="s">
        <v>67</v>
      </c>
      <c r="C172" s="104">
        <v>38.533000000000001</v>
      </c>
      <c r="D172" s="104" t="s">
        <v>414</v>
      </c>
      <c r="E172" s="104" t="s">
        <v>415</v>
      </c>
      <c r="F172" s="104" t="s">
        <v>259</v>
      </c>
      <c r="G172" s="104" t="s">
        <v>43</v>
      </c>
      <c r="H172" s="105"/>
      <c r="I172" s="104" t="s">
        <v>416</v>
      </c>
      <c r="J172" s="104"/>
      <c r="K172" s="106">
        <v>1</v>
      </c>
      <c r="L172" s="108" t="s">
        <v>694</v>
      </c>
      <c r="M172" s="108" t="s">
        <v>694</v>
      </c>
      <c r="N172" s="74"/>
      <c r="O172" s="109">
        <v>1</v>
      </c>
      <c r="P172" s="110"/>
    </row>
    <row r="173" spans="1:16" ht="67.5" outlineLevel="2" x14ac:dyDescent="0.25">
      <c r="A173" s="103"/>
      <c r="B173" s="103" t="s">
        <v>67</v>
      </c>
      <c r="C173" s="104">
        <v>38.533000000000001</v>
      </c>
      <c r="D173" s="104" t="s">
        <v>417</v>
      </c>
      <c r="E173" s="104" t="s">
        <v>418</v>
      </c>
      <c r="F173" s="104" t="s">
        <v>259</v>
      </c>
      <c r="G173" s="104" t="s">
        <v>43</v>
      </c>
      <c r="H173" s="105"/>
      <c r="I173" s="104" t="s">
        <v>416</v>
      </c>
      <c r="J173" s="104" t="s">
        <v>419</v>
      </c>
      <c r="K173" s="106">
        <v>1</v>
      </c>
      <c r="L173" s="108" t="s">
        <v>695</v>
      </c>
      <c r="M173" s="108" t="s">
        <v>695</v>
      </c>
      <c r="N173" s="74"/>
      <c r="O173" s="109">
        <v>0.9</v>
      </c>
      <c r="P173" s="110"/>
    </row>
    <row r="174" spans="1:16" ht="67.5" outlineLevel="2" x14ac:dyDescent="0.25">
      <c r="A174" s="103"/>
      <c r="B174" s="103" t="s">
        <v>67</v>
      </c>
      <c r="C174" s="104">
        <v>38.533000000000001</v>
      </c>
      <c r="D174" s="104" t="s">
        <v>420</v>
      </c>
      <c r="E174" s="104" t="s">
        <v>421</v>
      </c>
      <c r="F174" s="104" t="s">
        <v>259</v>
      </c>
      <c r="G174" s="104" t="s">
        <v>43</v>
      </c>
      <c r="H174" s="105"/>
      <c r="I174" s="104" t="s">
        <v>416</v>
      </c>
      <c r="J174" s="104" t="s">
        <v>419</v>
      </c>
      <c r="K174" s="106">
        <v>1</v>
      </c>
      <c r="L174" s="108" t="s">
        <v>695</v>
      </c>
      <c r="M174" s="108" t="s">
        <v>695</v>
      </c>
      <c r="N174" s="74"/>
      <c r="O174" s="109">
        <v>0.9</v>
      </c>
      <c r="P174" s="110"/>
    </row>
    <row r="175" spans="1:16" ht="121.5" outlineLevel="2" x14ac:dyDescent="0.25">
      <c r="A175" s="103"/>
      <c r="B175" s="103" t="s">
        <v>67</v>
      </c>
      <c r="C175" s="104">
        <v>38.533000000000001</v>
      </c>
      <c r="D175" s="104" t="s">
        <v>422</v>
      </c>
      <c r="E175" s="104" t="s">
        <v>423</v>
      </c>
      <c r="F175" s="104" t="s">
        <v>259</v>
      </c>
      <c r="G175" s="104" t="s">
        <v>43</v>
      </c>
      <c r="H175" s="105"/>
      <c r="I175" s="104" t="s">
        <v>424</v>
      </c>
      <c r="J175" s="104" t="s">
        <v>425</v>
      </c>
      <c r="K175" s="106">
        <v>1</v>
      </c>
      <c r="L175" s="108" t="s">
        <v>695</v>
      </c>
      <c r="M175" s="108" t="s">
        <v>695</v>
      </c>
      <c r="N175" s="74"/>
      <c r="O175" s="109">
        <v>0.9</v>
      </c>
      <c r="P175" s="110"/>
    </row>
    <row r="176" spans="1:16" ht="148.5" outlineLevel="2" x14ac:dyDescent="0.25">
      <c r="A176" s="103"/>
      <c r="B176" s="103" t="s">
        <v>67</v>
      </c>
      <c r="C176" s="104">
        <v>38.533000000000001</v>
      </c>
      <c r="D176" s="104" t="s">
        <v>426</v>
      </c>
      <c r="E176" s="104" t="s">
        <v>427</v>
      </c>
      <c r="F176" s="104" t="s">
        <v>259</v>
      </c>
      <c r="G176" s="104" t="s">
        <v>43</v>
      </c>
      <c r="H176" s="105"/>
      <c r="I176" s="104" t="s">
        <v>428</v>
      </c>
      <c r="J176" s="104" t="s">
        <v>429</v>
      </c>
      <c r="K176" s="106">
        <v>1</v>
      </c>
      <c r="L176" s="108" t="s">
        <v>695</v>
      </c>
      <c r="M176" s="108" t="s">
        <v>695</v>
      </c>
      <c r="N176" s="74"/>
      <c r="O176" s="109">
        <v>0.9</v>
      </c>
      <c r="P176" s="110"/>
    </row>
    <row r="177" spans="1:16" ht="94.5" outlineLevel="2" x14ac:dyDescent="0.25">
      <c r="A177" s="103"/>
      <c r="B177" s="103" t="s">
        <v>67</v>
      </c>
      <c r="C177" s="104">
        <v>38.533000000000001</v>
      </c>
      <c r="D177" s="104" t="s">
        <v>430</v>
      </c>
      <c r="E177" s="104" t="s">
        <v>431</v>
      </c>
      <c r="F177" s="104" t="s">
        <v>259</v>
      </c>
      <c r="G177" s="104" t="s">
        <v>43</v>
      </c>
      <c r="H177" s="105"/>
      <c r="I177" s="104" t="s">
        <v>428</v>
      </c>
      <c r="J177" s="104" t="s">
        <v>432</v>
      </c>
      <c r="K177" s="106">
        <v>1</v>
      </c>
      <c r="L177" s="108" t="s">
        <v>696</v>
      </c>
      <c r="M177" s="108" t="s">
        <v>696</v>
      </c>
      <c r="N177" s="74"/>
      <c r="O177" s="109">
        <v>0.95</v>
      </c>
      <c r="P177" s="110"/>
    </row>
    <row r="178" spans="1:16" outlineLevel="2" x14ac:dyDescent="0.25">
      <c r="A178" s="103"/>
      <c r="B178" s="103"/>
      <c r="C178" s="104">
        <v>38.533000000000001</v>
      </c>
      <c r="D178" s="104" t="s">
        <v>433</v>
      </c>
      <c r="E178" s="104" t="s">
        <v>434</v>
      </c>
      <c r="F178" s="104"/>
      <c r="G178" s="104" t="s">
        <v>43</v>
      </c>
      <c r="H178" s="105"/>
      <c r="I178" s="104" t="s">
        <v>435</v>
      </c>
      <c r="J178" s="104"/>
      <c r="K178" s="106">
        <v>0</v>
      </c>
      <c r="L178" s="108"/>
      <c r="M178" s="108"/>
      <c r="N178" s="74"/>
      <c r="O178" s="109"/>
      <c r="P178" s="110"/>
    </row>
    <row r="179" spans="1:16" ht="40.5" outlineLevel="2" x14ac:dyDescent="0.25">
      <c r="A179" s="103"/>
      <c r="B179" s="103" t="s">
        <v>67</v>
      </c>
      <c r="C179" s="104">
        <v>38.533000000000001</v>
      </c>
      <c r="D179" s="104" t="s">
        <v>436</v>
      </c>
      <c r="E179" s="104" t="s">
        <v>437</v>
      </c>
      <c r="F179" s="104" t="s">
        <v>259</v>
      </c>
      <c r="G179" s="104" t="s">
        <v>43</v>
      </c>
      <c r="H179" s="105"/>
      <c r="I179" s="104" t="s">
        <v>438</v>
      </c>
      <c r="J179" s="104" t="s">
        <v>439</v>
      </c>
      <c r="K179" s="106">
        <v>1</v>
      </c>
      <c r="L179" s="108" t="s">
        <v>697</v>
      </c>
      <c r="M179" s="108" t="s">
        <v>697</v>
      </c>
      <c r="N179" s="74"/>
      <c r="O179" s="109">
        <v>0.9</v>
      </c>
      <c r="P179" s="110"/>
    </row>
    <row r="180" spans="1:16" ht="67.5" outlineLevel="2" x14ac:dyDescent="0.25">
      <c r="A180" s="103"/>
      <c r="B180" s="103" t="s">
        <v>67</v>
      </c>
      <c r="C180" s="104">
        <v>38.533000000000001</v>
      </c>
      <c r="D180" s="104" t="s">
        <v>440</v>
      </c>
      <c r="E180" s="104" t="s">
        <v>441</v>
      </c>
      <c r="F180" s="104" t="s">
        <v>259</v>
      </c>
      <c r="G180" s="104" t="s">
        <v>43</v>
      </c>
      <c r="H180" s="105"/>
      <c r="I180" s="104" t="s">
        <v>438</v>
      </c>
      <c r="J180" s="104" t="s">
        <v>442</v>
      </c>
      <c r="K180" s="106">
        <v>1</v>
      </c>
      <c r="L180" s="108" t="s">
        <v>698</v>
      </c>
      <c r="M180" s="108" t="s">
        <v>698</v>
      </c>
      <c r="N180" s="74"/>
      <c r="O180" s="109">
        <v>0.85</v>
      </c>
      <c r="P180" s="110"/>
    </row>
    <row r="181" spans="1:16" ht="67.5" outlineLevel="2" x14ac:dyDescent="0.25">
      <c r="A181" s="103"/>
      <c r="B181" s="103" t="s">
        <v>67</v>
      </c>
      <c r="C181" s="104">
        <v>38.533000000000001</v>
      </c>
      <c r="D181" s="104" t="s">
        <v>443</v>
      </c>
      <c r="E181" s="104" t="s">
        <v>444</v>
      </c>
      <c r="F181" s="104"/>
      <c r="G181" s="104" t="s">
        <v>43</v>
      </c>
      <c r="H181" s="105"/>
      <c r="I181" s="104" t="s">
        <v>438</v>
      </c>
      <c r="J181" s="104" t="s">
        <v>442</v>
      </c>
      <c r="K181" s="106">
        <v>1</v>
      </c>
      <c r="L181" s="108" t="s">
        <v>698</v>
      </c>
      <c r="M181" s="108" t="s">
        <v>698</v>
      </c>
      <c r="N181" s="74"/>
      <c r="O181" s="109">
        <v>0.85</v>
      </c>
      <c r="P181" s="110"/>
    </row>
    <row r="182" spans="1:16" ht="54" outlineLevel="2" x14ac:dyDescent="0.25">
      <c r="A182" s="103"/>
      <c r="B182" s="103" t="s">
        <v>67</v>
      </c>
      <c r="C182" s="104">
        <v>38.533000000000001</v>
      </c>
      <c r="D182" s="104" t="s">
        <v>445</v>
      </c>
      <c r="E182" s="104" t="s">
        <v>446</v>
      </c>
      <c r="F182" s="104"/>
      <c r="G182" s="104" t="s">
        <v>43</v>
      </c>
      <c r="H182" s="105"/>
      <c r="I182" s="104" t="s">
        <v>447</v>
      </c>
      <c r="J182" s="104" t="s">
        <v>448</v>
      </c>
      <c r="K182" s="106">
        <v>1</v>
      </c>
      <c r="L182" s="108" t="s">
        <v>697</v>
      </c>
      <c r="M182" s="108" t="s">
        <v>697</v>
      </c>
      <c r="N182" s="74"/>
      <c r="O182" s="109">
        <v>0.9</v>
      </c>
      <c r="P182" s="110"/>
    </row>
    <row r="183" spans="1:16" ht="54" outlineLevel="2" x14ac:dyDescent="0.25">
      <c r="A183" s="103"/>
      <c r="B183" s="103" t="s">
        <v>67</v>
      </c>
      <c r="C183" s="104">
        <v>38.533000000000001</v>
      </c>
      <c r="D183" s="104" t="s">
        <v>449</v>
      </c>
      <c r="E183" s="104" t="s">
        <v>450</v>
      </c>
      <c r="F183" s="104"/>
      <c r="G183" s="104" t="s">
        <v>43</v>
      </c>
      <c r="H183" s="105"/>
      <c r="I183" s="104" t="s">
        <v>447</v>
      </c>
      <c r="J183" s="104" t="s">
        <v>448</v>
      </c>
      <c r="K183" s="106">
        <v>1</v>
      </c>
      <c r="L183" s="108" t="s">
        <v>697</v>
      </c>
      <c r="M183" s="108" t="s">
        <v>697</v>
      </c>
      <c r="N183" s="74"/>
      <c r="O183" s="109">
        <v>0.9</v>
      </c>
      <c r="P183" s="110"/>
    </row>
    <row r="184" spans="1:16" ht="121.5" outlineLevel="2" x14ac:dyDescent="0.25">
      <c r="A184" s="103"/>
      <c r="B184" s="103" t="s">
        <v>67</v>
      </c>
      <c r="C184" s="104">
        <v>38.533000000000001</v>
      </c>
      <c r="D184" s="104" t="s">
        <v>451</v>
      </c>
      <c r="E184" s="104" t="s">
        <v>452</v>
      </c>
      <c r="F184" s="104"/>
      <c r="G184" s="104" t="s">
        <v>453</v>
      </c>
      <c r="H184" s="105"/>
      <c r="I184" s="104" t="s">
        <v>454</v>
      </c>
      <c r="J184" s="104" t="s">
        <v>455</v>
      </c>
      <c r="K184" s="106">
        <v>1</v>
      </c>
      <c r="L184" s="108" t="s">
        <v>699</v>
      </c>
      <c r="M184" s="108" t="s">
        <v>699</v>
      </c>
      <c r="N184" s="74"/>
      <c r="O184" s="109">
        <v>0.3</v>
      </c>
      <c r="P184" s="110"/>
    </row>
    <row r="185" spans="1:16" ht="121.5" outlineLevel="2" x14ac:dyDescent="0.25">
      <c r="A185" s="103"/>
      <c r="B185" s="103" t="s">
        <v>67</v>
      </c>
      <c r="C185" s="104">
        <v>38.533000000000001</v>
      </c>
      <c r="D185" s="104" t="s">
        <v>456</v>
      </c>
      <c r="E185" s="104" t="s">
        <v>457</v>
      </c>
      <c r="F185" s="104"/>
      <c r="G185" s="104" t="s">
        <v>453</v>
      </c>
      <c r="H185" s="105"/>
      <c r="I185" s="104" t="s">
        <v>454</v>
      </c>
      <c r="J185" s="104" t="s">
        <v>455</v>
      </c>
      <c r="K185" s="106">
        <v>1</v>
      </c>
      <c r="L185" s="108" t="s">
        <v>699</v>
      </c>
      <c r="M185" s="108" t="s">
        <v>699</v>
      </c>
      <c r="N185" s="74"/>
      <c r="O185" s="109">
        <v>0.3</v>
      </c>
      <c r="P185" s="110"/>
    </row>
    <row r="186" spans="1:16" outlineLevel="2" x14ac:dyDescent="0.25">
      <c r="A186" s="103"/>
      <c r="B186" s="103"/>
      <c r="C186" s="104">
        <v>38.533000000000001</v>
      </c>
      <c r="D186" s="104" t="s">
        <v>458</v>
      </c>
      <c r="E186" s="104" t="s">
        <v>459</v>
      </c>
      <c r="F186" s="104"/>
      <c r="G186" s="104" t="s">
        <v>453</v>
      </c>
      <c r="H186" s="105"/>
      <c r="I186" s="104" t="s">
        <v>460</v>
      </c>
      <c r="J186" s="104"/>
      <c r="K186" s="106"/>
      <c r="L186" s="108"/>
      <c r="M186" s="108"/>
      <c r="N186" s="74"/>
      <c r="O186" s="109"/>
      <c r="P186" s="110"/>
    </row>
    <row r="187" spans="1:16" ht="121.5" outlineLevel="2" x14ac:dyDescent="0.25">
      <c r="A187" s="103"/>
      <c r="B187" s="103" t="s">
        <v>67</v>
      </c>
      <c r="C187" s="104">
        <v>38.533000000000001</v>
      </c>
      <c r="D187" s="104" t="s">
        <v>461</v>
      </c>
      <c r="E187" s="104" t="s">
        <v>462</v>
      </c>
      <c r="F187" s="104"/>
      <c r="G187" s="104" t="s">
        <v>453</v>
      </c>
      <c r="H187" s="105"/>
      <c r="I187" s="104" t="s">
        <v>463</v>
      </c>
      <c r="J187" s="104" t="s">
        <v>464</v>
      </c>
      <c r="K187" s="106">
        <v>1</v>
      </c>
      <c r="L187" s="108" t="s">
        <v>700</v>
      </c>
      <c r="M187" s="108" t="s">
        <v>700</v>
      </c>
      <c r="N187" s="74"/>
      <c r="O187" s="109">
        <v>0.35</v>
      </c>
      <c r="P187" s="110"/>
    </row>
    <row r="188" spans="1:16" ht="121.5" outlineLevel="2" x14ac:dyDescent="0.25">
      <c r="A188" s="103"/>
      <c r="B188" s="103" t="s">
        <v>67</v>
      </c>
      <c r="C188" s="104">
        <v>38.533000000000001</v>
      </c>
      <c r="D188" s="104" t="s">
        <v>465</v>
      </c>
      <c r="E188" s="104" t="s">
        <v>466</v>
      </c>
      <c r="F188" s="104"/>
      <c r="G188" s="104" t="s">
        <v>453</v>
      </c>
      <c r="H188" s="105"/>
      <c r="I188" s="104" t="s">
        <v>463</v>
      </c>
      <c r="J188" s="104" t="s">
        <v>464</v>
      </c>
      <c r="K188" s="106">
        <v>1</v>
      </c>
      <c r="L188" s="108" t="s">
        <v>700</v>
      </c>
      <c r="M188" s="108" t="s">
        <v>700</v>
      </c>
      <c r="N188" s="74"/>
      <c r="O188" s="109">
        <v>0.35</v>
      </c>
      <c r="P188" s="110"/>
    </row>
    <row r="189" spans="1:16" ht="135" outlineLevel="2" x14ac:dyDescent="0.25">
      <c r="A189" s="103"/>
      <c r="B189" s="103" t="s">
        <v>67</v>
      </c>
      <c r="C189" s="104">
        <v>38.533000000000001</v>
      </c>
      <c r="D189" s="104" t="s">
        <v>467</v>
      </c>
      <c r="E189" s="104" t="s">
        <v>468</v>
      </c>
      <c r="F189" s="104"/>
      <c r="G189" s="104" t="s">
        <v>453</v>
      </c>
      <c r="H189" s="105"/>
      <c r="I189" s="104" t="s">
        <v>469</v>
      </c>
      <c r="J189" s="104" t="s">
        <v>470</v>
      </c>
      <c r="K189" s="106">
        <v>1</v>
      </c>
      <c r="L189" s="108" t="s">
        <v>699</v>
      </c>
      <c r="M189" s="108" t="s">
        <v>699</v>
      </c>
      <c r="N189" s="74"/>
      <c r="O189" s="109">
        <v>0.3</v>
      </c>
      <c r="P189" s="110"/>
    </row>
    <row r="190" spans="1:16" ht="135" outlineLevel="2" x14ac:dyDescent="0.25">
      <c r="A190" s="103"/>
      <c r="B190" s="103" t="s">
        <v>67</v>
      </c>
      <c r="C190" s="104">
        <v>38.533000000000001</v>
      </c>
      <c r="D190" s="104" t="s">
        <v>471</v>
      </c>
      <c r="E190" s="104" t="s">
        <v>472</v>
      </c>
      <c r="F190" s="104"/>
      <c r="G190" s="104" t="s">
        <v>453</v>
      </c>
      <c r="H190" s="105"/>
      <c r="I190" s="104" t="s">
        <v>469</v>
      </c>
      <c r="J190" s="104" t="s">
        <v>470</v>
      </c>
      <c r="K190" s="106">
        <v>1</v>
      </c>
      <c r="L190" s="108" t="s">
        <v>699</v>
      </c>
      <c r="M190" s="108" t="s">
        <v>699</v>
      </c>
      <c r="N190" s="74"/>
      <c r="O190" s="109">
        <v>0.3</v>
      </c>
      <c r="P190" s="110"/>
    </row>
    <row r="191" spans="1:16" outlineLevel="2" x14ac:dyDescent="0.25">
      <c r="A191" s="103"/>
      <c r="B191" s="103"/>
      <c r="C191" s="104">
        <v>38.533000000000001</v>
      </c>
      <c r="D191" s="104">
        <v>14.6</v>
      </c>
      <c r="E191" s="104" t="s">
        <v>473</v>
      </c>
      <c r="F191" s="104"/>
      <c r="G191" s="104" t="s">
        <v>453</v>
      </c>
      <c r="H191" s="105"/>
      <c r="I191" s="104" t="s">
        <v>474</v>
      </c>
      <c r="J191" s="104"/>
      <c r="K191" s="106">
        <v>0</v>
      </c>
      <c r="L191" s="108"/>
      <c r="M191" s="108"/>
      <c r="N191" s="74"/>
      <c r="O191" s="109"/>
      <c r="P191" s="110"/>
    </row>
    <row r="192" spans="1:16" outlineLevel="2" x14ac:dyDescent="0.25">
      <c r="A192" s="103"/>
      <c r="B192" s="103"/>
      <c r="C192" s="104">
        <v>38.533000000000001</v>
      </c>
      <c r="D192" s="104" t="s">
        <v>475</v>
      </c>
      <c r="E192" s="104" t="s">
        <v>476</v>
      </c>
      <c r="F192" s="104"/>
      <c r="G192" s="104" t="s">
        <v>453</v>
      </c>
      <c r="H192" s="105"/>
      <c r="I192" s="104" t="s">
        <v>477</v>
      </c>
      <c r="J192" s="104"/>
      <c r="K192" s="106">
        <v>0</v>
      </c>
      <c r="L192" s="108"/>
      <c r="M192" s="108"/>
      <c r="N192" s="74"/>
      <c r="O192" s="109"/>
      <c r="P192" s="110"/>
    </row>
    <row r="193" spans="1:16" ht="121.5" outlineLevel="2" x14ac:dyDescent="0.25">
      <c r="A193" s="103"/>
      <c r="B193" s="103" t="s">
        <v>67</v>
      </c>
      <c r="C193" s="104">
        <v>38.533000000000001</v>
      </c>
      <c r="D193" s="104" t="s">
        <v>478</v>
      </c>
      <c r="E193" s="104" t="s">
        <v>479</v>
      </c>
      <c r="F193" s="104"/>
      <c r="G193" s="104" t="s">
        <v>453</v>
      </c>
      <c r="H193" s="105"/>
      <c r="I193" s="104" t="s">
        <v>480</v>
      </c>
      <c r="J193" s="104" t="s">
        <v>481</v>
      </c>
      <c r="K193" s="106">
        <v>1</v>
      </c>
      <c r="L193" s="108" t="s">
        <v>701</v>
      </c>
      <c r="M193" s="108" t="s">
        <v>701</v>
      </c>
      <c r="N193" s="74"/>
      <c r="O193" s="109">
        <v>0.35</v>
      </c>
      <c r="P193" s="110"/>
    </row>
    <row r="194" spans="1:16" ht="121.5" outlineLevel="2" x14ac:dyDescent="0.25">
      <c r="A194" s="103"/>
      <c r="B194" s="103" t="s">
        <v>67</v>
      </c>
      <c r="C194" s="104">
        <v>38.533000000000001</v>
      </c>
      <c r="D194" s="104" t="s">
        <v>482</v>
      </c>
      <c r="E194" s="104" t="s">
        <v>483</v>
      </c>
      <c r="F194" s="104"/>
      <c r="G194" s="104" t="s">
        <v>453</v>
      </c>
      <c r="H194" s="105"/>
      <c r="I194" s="104" t="s">
        <v>480</v>
      </c>
      <c r="J194" s="104" t="s">
        <v>481</v>
      </c>
      <c r="K194" s="106">
        <v>1</v>
      </c>
      <c r="L194" s="108" t="s">
        <v>701</v>
      </c>
      <c r="M194" s="108" t="s">
        <v>701</v>
      </c>
      <c r="N194" s="74"/>
      <c r="O194" s="109">
        <v>0.35</v>
      </c>
      <c r="P194" s="110"/>
    </row>
    <row r="195" spans="1:16" outlineLevel="2" x14ac:dyDescent="0.25">
      <c r="A195" s="103"/>
      <c r="B195" s="103"/>
      <c r="C195" s="104">
        <v>38.533000000000001</v>
      </c>
      <c r="D195" s="104" t="s">
        <v>484</v>
      </c>
      <c r="E195" s="104" t="s">
        <v>485</v>
      </c>
      <c r="F195" s="104"/>
      <c r="G195" s="104" t="s">
        <v>453</v>
      </c>
      <c r="H195" s="105"/>
      <c r="I195" s="104" t="s">
        <v>486</v>
      </c>
      <c r="J195" s="104"/>
      <c r="K195" s="106">
        <v>0</v>
      </c>
      <c r="L195" s="108"/>
      <c r="M195" s="108"/>
      <c r="N195" s="74"/>
      <c r="O195" s="109"/>
      <c r="P195" s="110"/>
    </row>
    <row r="196" spans="1:16" ht="121.5" outlineLevel="2" x14ac:dyDescent="0.25">
      <c r="A196" s="103"/>
      <c r="B196" s="103" t="s">
        <v>67</v>
      </c>
      <c r="C196" s="104">
        <v>38.533000000000001</v>
      </c>
      <c r="D196" s="104" t="s">
        <v>487</v>
      </c>
      <c r="E196" s="104" t="s">
        <v>488</v>
      </c>
      <c r="F196" s="104"/>
      <c r="G196" s="104" t="s">
        <v>453</v>
      </c>
      <c r="H196" s="105"/>
      <c r="I196" s="104" t="s">
        <v>489</v>
      </c>
      <c r="J196" s="104" t="s">
        <v>481</v>
      </c>
      <c r="K196" s="106">
        <v>1</v>
      </c>
      <c r="L196" s="108" t="s">
        <v>701</v>
      </c>
      <c r="M196" s="108" t="s">
        <v>701</v>
      </c>
      <c r="N196" s="74"/>
      <c r="O196" s="109">
        <v>0.35</v>
      </c>
      <c r="P196" s="110"/>
    </row>
    <row r="197" spans="1:16" ht="121.5" outlineLevel="2" x14ac:dyDescent="0.25">
      <c r="A197" s="103"/>
      <c r="B197" s="103" t="s">
        <v>67</v>
      </c>
      <c r="C197" s="104">
        <v>38.533000000000001</v>
      </c>
      <c r="D197" s="104" t="s">
        <v>490</v>
      </c>
      <c r="E197" s="104" t="s">
        <v>491</v>
      </c>
      <c r="F197" s="104"/>
      <c r="G197" s="104" t="s">
        <v>453</v>
      </c>
      <c r="H197" s="105"/>
      <c r="I197" s="104" t="s">
        <v>489</v>
      </c>
      <c r="J197" s="104" t="s">
        <v>481</v>
      </c>
      <c r="K197" s="106">
        <v>1</v>
      </c>
      <c r="L197" s="108" t="s">
        <v>701</v>
      </c>
      <c r="M197" s="108" t="s">
        <v>701</v>
      </c>
      <c r="N197" s="74"/>
      <c r="O197" s="109">
        <v>0.35</v>
      </c>
      <c r="P197" s="110"/>
    </row>
    <row r="198" spans="1:16" outlineLevel="2" x14ac:dyDescent="0.25">
      <c r="A198" s="103"/>
      <c r="B198" s="103"/>
      <c r="C198" s="104">
        <v>38.533000000000001</v>
      </c>
      <c r="D198" s="104" t="s">
        <v>492</v>
      </c>
      <c r="E198" s="104" t="s">
        <v>493</v>
      </c>
      <c r="F198" s="104"/>
      <c r="G198" s="104" t="s">
        <v>43</v>
      </c>
      <c r="H198" s="105"/>
      <c r="I198" s="104" t="s">
        <v>474</v>
      </c>
      <c r="J198" s="104"/>
      <c r="K198" s="106">
        <v>0</v>
      </c>
      <c r="L198" s="108"/>
      <c r="M198" s="108"/>
      <c r="N198" s="74"/>
      <c r="O198" s="109"/>
      <c r="P198" s="110"/>
    </row>
    <row r="199" spans="1:16" ht="40.5" outlineLevel="2" x14ac:dyDescent="0.25">
      <c r="A199" s="103"/>
      <c r="B199" s="103" t="s">
        <v>67</v>
      </c>
      <c r="C199" s="104">
        <v>38.533000000000001</v>
      </c>
      <c r="D199" s="104" t="s">
        <v>494</v>
      </c>
      <c r="E199" s="104" t="s">
        <v>495</v>
      </c>
      <c r="F199" s="104" t="s">
        <v>259</v>
      </c>
      <c r="G199" s="104" t="s">
        <v>43</v>
      </c>
      <c r="H199" s="105"/>
      <c r="I199" s="104" t="s">
        <v>496</v>
      </c>
      <c r="J199" s="104" t="s">
        <v>497</v>
      </c>
      <c r="K199" s="106">
        <v>1</v>
      </c>
      <c r="L199" s="108" t="s">
        <v>702</v>
      </c>
      <c r="M199" s="108" t="s">
        <v>702</v>
      </c>
      <c r="N199" s="74"/>
      <c r="O199" s="109">
        <v>0.95</v>
      </c>
      <c r="P199" s="110"/>
    </row>
    <row r="200" spans="1:16" ht="40.5" outlineLevel="2" x14ac:dyDescent="0.25">
      <c r="A200" s="103"/>
      <c r="B200" s="103" t="s">
        <v>67</v>
      </c>
      <c r="C200" s="104">
        <v>38.533000000000001</v>
      </c>
      <c r="D200" s="104" t="s">
        <v>498</v>
      </c>
      <c r="E200" s="104" t="s">
        <v>499</v>
      </c>
      <c r="F200" s="104" t="s">
        <v>259</v>
      </c>
      <c r="G200" s="104" t="s">
        <v>43</v>
      </c>
      <c r="H200" s="105"/>
      <c r="I200" s="104" t="s">
        <v>496</v>
      </c>
      <c r="J200" s="104" t="s">
        <v>497</v>
      </c>
      <c r="K200" s="106">
        <v>1</v>
      </c>
      <c r="L200" s="108" t="s">
        <v>702</v>
      </c>
      <c r="M200" s="108" t="s">
        <v>702</v>
      </c>
      <c r="N200" s="74"/>
      <c r="O200" s="109">
        <v>0.95</v>
      </c>
      <c r="P200" s="110"/>
    </row>
    <row r="201" spans="1:16" outlineLevel="2" x14ac:dyDescent="0.25">
      <c r="A201" s="103"/>
      <c r="B201" s="103"/>
      <c r="C201" s="104">
        <v>38.533000000000001</v>
      </c>
      <c r="D201" s="104" t="s">
        <v>500</v>
      </c>
      <c r="E201" s="104" t="s">
        <v>459</v>
      </c>
      <c r="F201" s="104"/>
      <c r="G201" s="104" t="s">
        <v>43</v>
      </c>
      <c r="H201" s="105"/>
      <c r="I201" s="104" t="s">
        <v>501</v>
      </c>
      <c r="J201" s="104"/>
      <c r="K201" s="106">
        <v>0</v>
      </c>
      <c r="L201" s="108"/>
      <c r="M201" s="108"/>
      <c r="N201" s="74"/>
      <c r="O201" s="109"/>
      <c r="P201" s="110"/>
    </row>
    <row r="202" spans="1:16" ht="67.5" outlineLevel="2" x14ac:dyDescent="0.25">
      <c r="A202" s="103"/>
      <c r="B202" s="103" t="s">
        <v>67</v>
      </c>
      <c r="C202" s="104">
        <v>38.533000000000001</v>
      </c>
      <c r="D202" s="104" t="s">
        <v>502</v>
      </c>
      <c r="E202" s="104" t="s">
        <v>503</v>
      </c>
      <c r="F202" s="104" t="s">
        <v>259</v>
      </c>
      <c r="G202" s="104" t="s">
        <v>43</v>
      </c>
      <c r="H202" s="105"/>
      <c r="I202" s="104" t="s">
        <v>504</v>
      </c>
      <c r="J202" s="104" t="s">
        <v>505</v>
      </c>
      <c r="K202" s="106">
        <v>1</v>
      </c>
      <c r="L202" s="108" t="s">
        <v>703</v>
      </c>
      <c r="M202" s="108" t="s">
        <v>703</v>
      </c>
      <c r="N202" s="74"/>
      <c r="O202" s="109">
        <v>0.95</v>
      </c>
      <c r="P202" s="110"/>
    </row>
    <row r="203" spans="1:16" ht="67.5" outlineLevel="2" x14ac:dyDescent="0.25">
      <c r="A203" s="103"/>
      <c r="B203" s="103" t="s">
        <v>67</v>
      </c>
      <c r="C203" s="104">
        <v>38.533000000000001</v>
      </c>
      <c r="D203" s="104" t="s">
        <v>506</v>
      </c>
      <c r="E203" s="104" t="s">
        <v>507</v>
      </c>
      <c r="F203" s="104" t="s">
        <v>259</v>
      </c>
      <c r="G203" s="104" t="s">
        <v>43</v>
      </c>
      <c r="H203" s="105"/>
      <c r="I203" s="104" t="s">
        <v>504</v>
      </c>
      <c r="J203" s="104" t="s">
        <v>505</v>
      </c>
      <c r="K203" s="106">
        <v>1</v>
      </c>
      <c r="L203" s="108" t="s">
        <v>703</v>
      </c>
      <c r="M203" s="108" t="s">
        <v>703</v>
      </c>
      <c r="N203" s="74"/>
      <c r="O203" s="109">
        <v>0.95</v>
      </c>
      <c r="P203" s="110"/>
    </row>
    <row r="204" spans="1:16" ht="27" outlineLevel="2" x14ac:dyDescent="0.25">
      <c r="A204" s="103"/>
      <c r="B204" s="103"/>
      <c r="C204" s="104">
        <v>38.533000000000001</v>
      </c>
      <c r="D204" s="104" t="s">
        <v>508</v>
      </c>
      <c r="E204" s="104" t="s">
        <v>509</v>
      </c>
      <c r="F204" s="104"/>
      <c r="G204" s="104" t="s">
        <v>59</v>
      </c>
      <c r="H204" s="105"/>
      <c r="I204" s="104" t="s">
        <v>510</v>
      </c>
      <c r="J204" s="104"/>
      <c r="K204" s="106">
        <v>1</v>
      </c>
      <c r="L204" s="108" t="s">
        <v>678</v>
      </c>
      <c r="M204" s="108" t="s">
        <v>678</v>
      </c>
      <c r="N204" s="74"/>
      <c r="O204" s="109">
        <v>1</v>
      </c>
      <c r="P204" s="110"/>
    </row>
    <row r="205" spans="1:16" ht="54" outlineLevel="2" x14ac:dyDescent="0.25">
      <c r="A205" s="103"/>
      <c r="B205" s="103"/>
      <c r="C205" s="104">
        <v>38.533000000000001</v>
      </c>
      <c r="D205" s="104" t="s">
        <v>511</v>
      </c>
      <c r="E205" s="104" t="s">
        <v>512</v>
      </c>
      <c r="F205" s="104"/>
      <c r="G205" s="104" t="s">
        <v>59</v>
      </c>
      <c r="H205" s="105"/>
      <c r="I205" s="104" t="s">
        <v>513</v>
      </c>
      <c r="J205" s="104"/>
      <c r="K205" s="106">
        <v>1</v>
      </c>
      <c r="L205" s="108" t="s">
        <v>678</v>
      </c>
      <c r="M205" s="108" t="s">
        <v>678</v>
      </c>
      <c r="N205" s="74"/>
      <c r="O205" s="109">
        <v>1</v>
      </c>
      <c r="P205" s="110"/>
    </row>
    <row r="206" spans="1:16" outlineLevel="2" x14ac:dyDescent="0.25">
      <c r="A206" s="103"/>
      <c r="B206" s="103"/>
      <c r="C206" s="104">
        <v>38.533000000000001</v>
      </c>
      <c r="D206" s="104" t="s">
        <v>514</v>
      </c>
      <c r="E206" s="104" t="s">
        <v>515</v>
      </c>
      <c r="F206" s="104"/>
      <c r="G206" s="104" t="s">
        <v>43</v>
      </c>
      <c r="H206" s="105"/>
      <c r="I206" s="104" t="s">
        <v>516</v>
      </c>
      <c r="J206" s="104"/>
      <c r="K206" s="106">
        <v>1</v>
      </c>
      <c r="L206" s="108" t="s">
        <v>678</v>
      </c>
      <c r="M206" s="108" t="s">
        <v>678</v>
      </c>
      <c r="N206" s="74"/>
      <c r="O206" s="109">
        <v>1</v>
      </c>
      <c r="P206" s="110"/>
    </row>
    <row r="207" spans="1:16" ht="40.5" outlineLevel="2" x14ac:dyDescent="0.25">
      <c r="A207" s="103"/>
      <c r="B207" s="103"/>
      <c r="C207" s="104">
        <v>38.533000000000001</v>
      </c>
      <c r="D207" s="104" t="s">
        <v>517</v>
      </c>
      <c r="E207" s="104" t="s">
        <v>518</v>
      </c>
      <c r="F207" s="104"/>
      <c r="G207" s="104" t="s">
        <v>59</v>
      </c>
      <c r="H207" s="105"/>
      <c r="I207" s="104" t="s">
        <v>519</v>
      </c>
      <c r="J207" s="104"/>
      <c r="K207" s="106">
        <v>1</v>
      </c>
      <c r="L207" s="108" t="s">
        <v>704</v>
      </c>
      <c r="M207" s="108" t="s">
        <v>704</v>
      </c>
      <c r="N207" s="74"/>
      <c r="O207" s="109">
        <v>0.5</v>
      </c>
      <c r="P207" s="110"/>
    </row>
    <row r="208" spans="1:16" ht="18.75" outlineLevel="1" x14ac:dyDescent="0.25">
      <c r="A208" s="97" t="s">
        <v>520</v>
      </c>
      <c r="B208" s="97"/>
      <c r="C208" s="97"/>
      <c r="D208" s="98"/>
      <c r="E208" s="98"/>
      <c r="F208" s="122"/>
      <c r="G208" s="98"/>
      <c r="H208" s="98"/>
      <c r="I208" s="100"/>
      <c r="J208" s="98"/>
      <c r="K208" s="101"/>
      <c r="L208" s="123"/>
      <c r="M208" s="123"/>
      <c r="N208" s="74"/>
      <c r="O208" s="124"/>
      <c r="P208" s="83"/>
    </row>
    <row r="209" spans="1:16" ht="18.75" outlineLevel="1" x14ac:dyDescent="0.25">
      <c r="A209" s="97" t="s">
        <v>521</v>
      </c>
      <c r="B209" s="98"/>
      <c r="C209" s="98"/>
      <c r="D209" s="98"/>
      <c r="E209" s="98"/>
      <c r="F209" s="126"/>
      <c r="G209" s="125"/>
      <c r="H209" s="125"/>
      <c r="I209" s="127"/>
      <c r="J209" s="125"/>
      <c r="K209" s="123"/>
      <c r="L209" s="123"/>
      <c r="M209" s="123"/>
      <c r="N209" s="74"/>
      <c r="O209" s="124"/>
      <c r="P209" s="83"/>
    </row>
    <row r="210" spans="1:16" outlineLevel="1" x14ac:dyDescent="0.25">
      <c r="A210" s="128"/>
      <c r="B210" s="128"/>
      <c r="C210" s="129" t="s">
        <v>522</v>
      </c>
      <c r="D210" s="129">
        <v>6.1</v>
      </c>
      <c r="E210" s="129"/>
      <c r="F210" s="130"/>
      <c r="G210" s="131"/>
      <c r="H210" s="131"/>
      <c r="I210" s="131"/>
      <c r="J210" s="131"/>
      <c r="K210" s="106"/>
      <c r="L210" s="108" t="s">
        <v>688</v>
      </c>
      <c r="M210" s="108" t="s">
        <v>688</v>
      </c>
      <c r="N210" s="74"/>
      <c r="O210" s="109">
        <v>0</v>
      </c>
      <c r="P210" s="83"/>
    </row>
    <row r="211" spans="1:16" outlineLevel="1" x14ac:dyDescent="0.25">
      <c r="A211" s="128"/>
      <c r="B211" s="128"/>
      <c r="C211" s="132" t="s">
        <v>522</v>
      </c>
      <c r="D211" s="132" t="s">
        <v>523</v>
      </c>
      <c r="E211" s="129" t="s">
        <v>524</v>
      </c>
      <c r="F211" s="130"/>
      <c r="G211" s="131"/>
      <c r="H211" s="131"/>
      <c r="I211" s="131"/>
      <c r="J211" s="131"/>
      <c r="K211" s="133"/>
      <c r="L211" s="108"/>
      <c r="M211" s="108"/>
      <c r="N211" s="74"/>
      <c r="O211" s="109"/>
      <c r="P211" s="83"/>
    </row>
    <row r="212" spans="1:16" ht="148.5" outlineLevel="1" x14ac:dyDescent="0.25">
      <c r="A212" s="128"/>
      <c r="B212" s="128" t="s">
        <v>67</v>
      </c>
      <c r="C212" s="129" t="s">
        <v>522</v>
      </c>
      <c r="D212" s="132" t="s">
        <v>525</v>
      </c>
      <c r="E212" s="131" t="s">
        <v>526</v>
      </c>
      <c r="F212" s="134" t="s">
        <v>527</v>
      </c>
      <c r="G212" s="131" t="s">
        <v>43</v>
      </c>
      <c r="H212" s="131" t="s">
        <v>528</v>
      </c>
      <c r="I212" s="131" t="s">
        <v>529</v>
      </c>
      <c r="J212" s="129" t="s">
        <v>530</v>
      </c>
      <c r="K212" s="133">
        <v>1</v>
      </c>
      <c r="L212" s="108" t="s">
        <v>678</v>
      </c>
      <c r="M212" s="108" t="s">
        <v>678</v>
      </c>
      <c r="N212" s="74"/>
      <c r="O212" s="109">
        <v>1</v>
      </c>
      <c r="P212" s="83"/>
    </row>
    <row r="213" spans="1:16" ht="123.75" outlineLevel="1" x14ac:dyDescent="0.25">
      <c r="A213" s="128"/>
      <c r="B213" s="128" t="s">
        <v>67</v>
      </c>
      <c r="C213" s="129" t="s">
        <v>522</v>
      </c>
      <c r="D213" s="129" t="s">
        <v>531</v>
      </c>
      <c r="E213" s="131" t="s">
        <v>532</v>
      </c>
      <c r="F213" s="134" t="s">
        <v>533</v>
      </c>
      <c r="G213" s="131" t="s">
        <v>43</v>
      </c>
      <c r="H213" s="131" t="s">
        <v>528</v>
      </c>
      <c r="I213" s="131" t="s">
        <v>534</v>
      </c>
      <c r="J213" s="129" t="s">
        <v>530</v>
      </c>
      <c r="K213" s="133">
        <v>1</v>
      </c>
      <c r="L213" s="108" t="s">
        <v>678</v>
      </c>
      <c r="M213" s="108" t="s">
        <v>678</v>
      </c>
      <c r="N213" s="74"/>
      <c r="O213" s="135">
        <v>1</v>
      </c>
      <c r="P213" s="83"/>
    </row>
    <row r="214" spans="1:16" outlineLevel="1" x14ac:dyDescent="0.25">
      <c r="A214" s="128"/>
      <c r="B214" s="128"/>
      <c r="C214" s="132" t="s">
        <v>522</v>
      </c>
      <c r="D214" s="129" t="s">
        <v>535</v>
      </c>
      <c r="E214" s="131" t="s">
        <v>536</v>
      </c>
      <c r="F214" s="134"/>
      <c r="G214" s="131"/>
      <c r="H214" s="131"/>
      <c r="I214" s="131"/>
      <c r="J214" s="129"/>
      <c r="K214" s="133"/>
      <c r="L214" s="108"/>
      <c r="M214" s="108"/>
      <c r="N214" s="74"/>
      <c r="O214" s="135"/>
      <c r="P214" s="83"/>
    </row>
    <row r="215" spans="1:16" ht="165" outlineLevel="1" x14ac:dyDescent="0.25">
      <c r="A215" s="128"/>
      <c r="B215" s="128" t="s">
        <v>67</v>
      </c>
      <c r="C215" s="129" t="s">
        <v>522</v>
      </c>
      <c r="D215" s="129" t="s">
        <v>537</v>
      </c>
      <c r="E215" s="131" t="s">
        <v>538</v>
      </c>
      <c r="F215" s="134" t="s">
        <v>539</v>
      </c>
      <c r="G215" s="131" t="s">
        <v>43</v>
      </c>
      <c r="H215" s="131" t="s">
        <v>540</v>
      </c>
      <c r="I215" s="131" t="s">
        <v>541</v>
      </c>
      <c r="J215" s="129" t="s">
        <v>530</v>
      </c>
      <c r="K215" s="133">
        <v>1</v>
      </c>
      <c r="L215" s="108" t="s">
        <v>678</v>
      </c>
      <c r="M215" s="108" t="s">
        <v>678</v>
      </c>
      <c r="N215" s="74"/>
      <c r="O215" s="135">
        <v>1</v>
      </c>
      <c r="P215" s="83"/>
    </row>
    <row r="216" spans="1:16" ht="132" outlineLevel="1" x14ac:dyDescent="0.25">
      <c r="A216" s="128"/>
      <c r="B216" s="128" t="s">
        <v>67</v>
      </c>
      <c r="C216" s="129" t="s">
        <v>522</v>
      </c>
      <c r="D216" s="129" t="s">
        <v>542</v>
      </c>
      <c r="E216" s="131" t="s">
        <v>543</v>
      </c>
      <c r="F216" s="134" t="s">
        <v>544</v>
      </c>
      <c r="G216" s="131" t="s">
        <v>43</v>
      </c>
      <c r="H216" s="131" t="s">
        <v>540</v>
      </c>
      <c r="I216" s="131" t="s">
        <v>545</v>
      </c>
      <c r="J216" s="129" t="s">
        <v>530</v>
      </c>
      <c r="K216" s="133">
        <v>1</v>
      </c>
      <c r="L216" s="108" t="s">
        <v>678</v>
      </c>
      <c r="M216" s="108" t="s">
        <v>678</v>
      </c>
      <c r="N216" s="74"/>
      <c r="O216" s="135">
        <v>1</v>
      </c>
      <c r="P216" s="83"/>
    </row>
    <row r="217" spans="1:16" ht="115.5" outlineLevel="1" x14ac:dyDescent="0.25">
      <c r="A217" s="128">
        <v>28</v>
      </c>
      <c r="B217" s="128" t="s">
        <v>67</v>
      </c>
      <c r="C217" s="129" t="s">
        <v>522</v>
      </c>
      <c r="D217" s="129" t="s">
        <v>546</v>
      </c>
      <c r="E217" s="131" t="s">
        <v>547</v>
      </c>
      <c r="F217" s="134" t="s">
        <v>548</v>
      </c>
      <c r="G217" s="131" t="s">
        <v>549</v>
      </c>
      <c r="H217" s="131" t="s">
        <v>550</v>
      </c>
      <c r="I217" s="131" t="s">
        <v>551</v>
      </c>
      <c r="J217" s="131" t="s">
        <v>552</v>
      </c>
      <c r="K217" s="133">
        <v>1</v>
      </c>
      <c r="L217" s="108" t="s">
        <v>678</v>
      </c>
      <c r="M217" s="108" t="s">
        <v>678</v>
      </c>
      <c r="N217" s="74"/>
      <c r="O217" s="109">
        <v>1</v>
      </c>
      <c r="P217" s="83"/>
    </row>
    <row r="218" spans="1:16" ht="66" outlineLevel="1" x14ac:dyDescent="0.25">
      <c r="A218" s="128">
        <v>29</v>
      </c>
      <c r="B218" s="128" t="s">
        <v>67</v>
      </c>
      <c r="C218" s="129" t="s">
        <v>522</v>
      </c>
      <c r="D218" s="129" t="s">
        <v>553</v>
      </c>
      <c r="E218" s="131" t="s">
        <v>554</v>
      </c>
      <c r="F218" s="134" t="s">
        <v>555</v>
      </c>
      <c r="G218" s="131" t="s">
        <v>43</v>
      </c>
      <c r="H218" s="131" t="s">
        <v>528</v>
      </c>
      <c r="I218" s="131" t="s">
        <v>556</v>
      </c>
      <c r="J218" s="131" t="s">
        <v>557</v>
      </c>
      <c r="K218" s="136">
        <v>1</v>
      </c>
      <c r="L218" s="108" t="s">
        <v>678</v>
      </c>
      <c r="M218" s="108" t="s">
        <v>678</v>
      </c>
      <c r="N218" s="74"/>
      <c r="O218" s="109">
        <v>1</v>
      </c>
      <c r="P218" s="83"/>
    </row>
    <row r="219" spans="1:16" ht="173.25" outlineLevel="1" x14ac:dyDescent="0.25">
      <c r="A219" s="128">
        <v>64</v>
      </c>
      <c r="B219" s="128" t="s">
        <v>67</v>
      </c>
      <c r="C219" s="129" t="s">
        <v>522</v>
      </c>
      <c r="D219" s="129" t="s">
        <v>558</v>
      </c>
      <c r="E219" s="131" t="s">
        <v>559</v>
      </c>
      <c r="F219" s="134" t="s">
        <v>560</v>
      </c>
      <c r="G219" s="131" t="s">
        <v>43</v>
      </c>
      <c r="H219" s="131" t="s">
        <v>561</v>
      </c>
      <c r="I219" s="131" t="s">
        <v>562</v>
      </c>
      <c r="J219" s="131" t="s">
        <v>563</v>
      </c>
      <c r="K219" s="136">
        <v>1</v>
      </c>
      <c r="L219" s="108" t="s">
        <v>678</v>
      </c>
      <c r="M219" s="108" t="s">
        <v>678</v>
      </c>
      <c r="N219" s="74"/>
      <c r="O219" s="109">
        <v>1</v>
      </c>
      <c r="P219" s="83"/>
    </row>
    <row r="220" spans="1:16" ht="90.75" outlineLevel="1" x14ac:dyDescent="0.25">
      <c r="A220" s="128"/>
      <c r="B220" s="128" t="s">
        <v>67</v>
      </c>
      <c r="C220" s="131" t="s">
        <v>522</v>
      </c>
      <c r="D220" s="130" t="s">
        <v>564</v>
      </c>
      <c r="E220" s="131" t="s">
        <v>565</v>
      </c>
      <c r="F220" s="134" t="s">
        <v>566</v>
      </c>
      <c r="G220" s="131" t="s">
        <v>43</v>
      </c>
      <c r="H220" s="131" t="s">
        <v>528</v>
      </c>
      <c r="I220" s="131" t="s">
        <v>567</v>
      </c>
      <c r="J220" s="131" t="s">
        <v>568</v>
      </c>
      <c r="K220" s="136">
        <v>1</v>
      </c>
      <c r="L220" s="108" t="s">
        <v>678</v>
      </c>
      <c r="M220" s="108" t="s">
        <v>678</v>
      </c>
      <c r="N220" s="74"/>
      <c r="O220" s="109">
        <v>1</v>
      </c>
      <c r="P220" s="83"/>
    </row>
    <row r="221" spans="1:16" ht="18.75" outlineLevel="1" x14ac:dyDescent="0.25">
      <c r="A221" s="96" t="s">
        <v>569</v>
      </c>
      <c r="B221" s="98"/>
      <c r="C221" s="98"/>
      <c r="D221" s="98"/>
      <c r="E221" s="98"/>
      <c r="F221" s="126"/>
      <c r="G221" s="125"/>
      <c r="H221" s="125"/>
      <c r="I221" s="127"/>
      <c r="J221" s="125"/>
      <c r="K221" s="123"/>
      <c r="L221" s="123"/>
      <c r="M221" s="123"/>
      <c r="N221" s="74"/>
      <c r="O221" s="124"/>
      <c r="P221" s="83"/>
    </row>
    <row r="222" spans="1:16" outlineLevel="1" x14ac:dyDescent="0.25">
      <c r="A222" s="137">
        <v>17</v>
      </c>
      <c r="B222" s="137"/>
      <c r="C222" s="131" t="s">
        <v>522</v>
      </c>
      <c r="D222" s="131">
        <v>7.1</v>
      </c>
      <c r="E222" s="131" t="s">
        <v>570</v>
      </c>
      <c r="F222" s="138"/>
      <c r="G222" s="131"/>
      <c r="H222" s="131"/>
      <c r="I222" s="131"/>
      <c r="J222" s="131"/>
      <c r="K222" s="106">
        <v>0</v>
      </c>
      <c r="L222" s="108" t="s">
        <v>688</v>
      </c>
      <c r="M222" s="108" t="s">
        <v>688</v>
      </c>
      <c r="N222" s="74"/>
      <c r="O222" s="109">
        <v>0</v>
      </c>
      <c r="P222" s="83"/>
    </row>
    <row r="223" spans="1:16" outlineLevel="1" x14ac:dyDescent="0.25">
      <c r="A223" s="137">
        <v>18</v>
      </c>
      <c r="B223" s="137"/>
      <c r="C223" s="131" t="s">
        <v>522</v>
      </c>
      <c r="D223" s="131" t="s">
        <v>571</v>
      </c>
      <c r="E223" s="131" t="s">
        <v>569</v>
      </c>
      <c r="F223" s="138"/>
      <c r="G223" s="131"/>
      <c r="H223" s="131"/>
      <c r="I223" s="131"/>
      <c r="J223" s="131"/>
      <c r="K223" s="106">
        <v>0</v>
      </c>
      <c r="L223" s="108" t="s">
        <v>688</v>
      </c>
      <c r="M223" s="108" t="s">
        <v>688</v>
      </c>
      <c r="N223" s="74"/>
      <c r="O223" s="109">
        <v>0</v>
      </c>
      <c r="P223" s="83"/>
    </row>
    <row r="224" spans="1:16" ht="148.5" outlineLevel="1" x14ac:dyDescent="0.25">
      <c r="A224" s="137">
        <v>26</v>
      </c>
      <c r="B224" s="137" t="s">
        <v>67</v>
      </c>
      <c r="C224" s="131" t="s">
        <v>522</v>
      </c>
      <c r="D224" s="131" t="s">
        <v>572</v>
      </c>
      <c r="E224" s="131" t="s">
        <v>573</v>
      </c>
      <c r="F224" s="139" t="s">
        <v>574</v>
      </c>
      <c r="G224" s="131" t="s">
        <v>43</v>
      </c>
      <c r="H224" s="131" t="s">
        <v>528</v>
      </c>
      <c r="I224" s="131" t="s">
        <v>575</v>
      </c>
      <c r="J224" s="131" t="s">
        <v>576</v>
      </c>
      <c r="K224" s="106">
        <v>1</v>
      </c>
      <c r="L224" s="108" t="s">
        <v>678</v>
      </c>
      <c r="M224" s="108" t="s">
        <v>678</v>
      </c>
      <c r="N224" s="74"/>
      <c r="O224" s="109">
        <v>1</v>
      </c>
      <c r="P224" s="83"/>
    </row>
    <row r="225" spans="1:16" ht="40.5" outlineLevel="1" x14ac:dyDescent="0.25">
      <c r="A225" s="137"/>
      <c r="B225" s="137" t="s">
        <v>67</v>
      </c>
      <c r="C225" s="131" t="s">
        <v>522</v>
      </c>
      <c r="D225" s="131" t="s">
        <v>577</v>
      </c>
      <c r="E225" s="131" t="s">
        <v>578</v>
      </c>
      <c r="F225" s="139"/>
      <c r="G225" s="131" t="s">
        <v>43</v>
      </c>
      <c r="H225" s="131" t="s">
        <v>540</v>
      </c>
      <c r="I225" s="140" t="s">
        <v>579</v>
      </c>
      <c r="J225" s="131"/>
      <c r="K225" s="106">
        <v>1</v>
      </c>
      <c r="L225" s="108" t="s">
        <v>678</v>
      </c>
      <c r="M225" s="108" t="s">
        <v>678</v>
      </c>
      <c r="N225" s="74"/>
      <c r="O225" s="109">
        <v>1</v>
      </c>
      <c r="P225" s="83"/>
    </row>
    <row r="226" spans="1:16" ht="123.75" outlineLevel="1" x14ac:dyDescent="0.25">
      <c r="A226" s="137">
        <v>22</v>
      </c>
      <c r="B226" s="137" t="s">
        <v>67</v>
      </c>
      <c r="C226" s="131" t="s">
        <v>522</v>
      </c>
      <c r="D226" s="141" t="s">
        <v>580</v>
      </c>
      <c r="E226" s="131" t="s">
        <v>581</v>
      </c>
      <c r="F226" s="139" t="s">
        <v>582</v>
      </c>
      <c r="G226" s="131" t="s">
        <v>43</v>
      </c>
      <c r="H226" s="131" t="s">
        <v>528</v>
      </c>
      <c r="I226" s="131" t="s">
        <v>583</v>
      </c>
      <c r="J226" s="131" t="s">
        <v>584</v>
      </c>
      <c r="K226" s="106">
        <v>1</v>
      </c>
      <c r="L226" s="108" t="s">
        <v>678</v>
      </c>
      <c r="M226" s="108" t="s">
        <v>678</v>
      </c>
      <c r="N226" s="74"/>
      <c r="O226" s="109">
        <v>1</v>
      </c>
      <c r="P226" s="83"/>
    </row>
    <row r="227" spans="1:16" ht="18.75" outlineLevel="1" x14ac:dyDescent="0.25">
      <c r="A227" s="142" t="s">
        <v>585</v>
      </c>
      <c r="B227" s="143"/>
      <c r="C227" s="143"/>
      <c r="D227" s="143"/>
      <c r="E227" s="143"/>
      <c r="F227" s="144"/>
      <c r="G227" s="143"/>
      <c r="H227" s="143"/>
      <c r="I227" s="145"/>
      <c r="J227" s="143"/>
      <c r="K227" s="101"/>
      <c r="L227" s="123"/>
      <c r="M227" s="123"/>
      <c r="N227" s="74"/>
      <c r="O227" s="124"/>
      <c r="P227" s="83"/>
    </row>
    <row r="228" spans="1:16" ht="82.5" outlineLevel="1" x14ac:dyDescent="0.25">
      <c r="A228" s="137"/>
      <c r="B228" s="137" t="s">
        <v>67</v>
      </c>
      <c r="C228" s="131" t="s">
        <v>522</v>
      </c>
      <c r="D228" s="131" t="s">
        <v>586</v>
      </c>
      <c r="E228" s="131" t="s">
        <v>587</v>
      </c>
      <c r="F228" s="139" t="s">
        <v>588</v>
      </c>
      <c r="G228" s="131" t="s">
        <v>43</v>
      </c>
      <c r="H228" s="131" t="s">
        <v>589</v>
      </c>
      <c r="I228" s="131" t="s">
        <v>590</v>
      </c>
      <c r="J228" s="131" t="s">
        <v>591</v>
      </c>
      <c r="K228" s="106">
        <v>1</v>
      </c>
      <c r="L228" s="108" t="s">
        <v>678</v>
      </c>
      <c r="M228" s="108" t="s">
        <v>678</v>
      </c>
      <c r="N228" s="74"/>
      <c r="O228" s="109">
        <v>1</v>
      </c>
      <c r="P228" s="83"/>
    </row>
    <row r="229" spans="1:16" ht="74.25" outlineLevel="1" x14ac:dyDescent="0.25">
      <c r="A229" s="137"/>
      <c r="B229" s="137" t="s">
        <v>67</v>
      </c>
      <c r="C229" s="131" t="s">
        <v>522</v>
      </c>
      <c r="D229" s="131" t="s">
        <v>592</v>
      </c>
      <c r="E229" s="131" t="s">
        <v>593</v>
      </c>
      <c r="F229" s="139" t="s">
        <v>594</v>
      </c>
      <c r="G229" s="131" t="s">
        <v>43</v>
      </c>
      <c r="H229" s="131" t="s">
        <v>528</v>
      </c>
      <c r="I229" s="131" t="s">
        <v>595</v>
      </c>
      <c r="J229" s="131" t="s">
        <v>591</v>
      </c>
      <c r="K229" s="106">
        <v>1</v>
      </c>
      <c r="L229" s="108" t="s">
        <v>678</v>
      </c>
      <c r="M229" s="108" t="s">
        <v>678</v>
      </c>
      <c r="N229" s="74"/>
      <c r="O229" s="109">
        <v>1</v>
      </c>
      <c r="P229" s="83"/>
    </row>
    <row r="230" spans="1:16" ht="18.75" outlineLevel="1" x14ac:dyDescent="0.25">
      <c r="A230" s="142" t="s">
        <v>596</v>
      </c>
      <c r="B230" s="143"/>
      <c r="C230" s="143"/>
      <c r="D230" s="143"/>
      <c r="E230" s="143"/>
      <c r="F230" s="144"/>
      <c r="G230" s="143"/>
      <c r="H230" s="143"/>
      <c r="I230" s="145"/>
      <c r="J230" s="143"/>
      <c r="K230" s="101"/>
      <c r="L230" s="123"/>
      <c r="M230" s="123"/>
      <c r="N230" s="74"/>
      <c r="O230" s="124"/>
      <c r="P230" s="83"/>
    </row>
    <row r="231" spans="1:16" ht="57.75" outlineLevel="1" x14ac:dyDescent="0.25">
      <c r="A231" s="137"/>
      <c r="B231" s="137" t="s">
        <v>67</v>
      </c>
      <c r="C231" s="131" t="s">
        <v>522</v>
      </c>
      <c r="D231" s="131" t="s">
        <v>597</v>
      </c>
      <c r="E231" s="131" t="s">
        <v>598</v>
      </c>
      <c r="F231" s="139" t="s">
        <v>599</v>
      </c>
      <c r="G231" s="131" t="s">
        <v>43</v>
      </c>
      <c r="H231" s="131" t="s">
        <v>589</v>
      </c>
      <c r="I231" s="131" t="s">
        <v>600</v>
      </c>
      <c r="J231" s="131" t="s">
        <v>601</v>
      </c>
      <c r="K231" s="106">
        <v>1</v>
      </c>
      <c r="L231" s="108" t="s">
        <v>678</v>
      </c>
      <c r="M231" s="108" t="s">
        <v>678</v>
      </c>
      <c r="N231" s="74"/>
      <c r="O231" s="109">
        <v>1</v>
      </c>
      <c r="P231" s="83"/>
    </row>
    <row r="232" spans="1:16" ht="18.75" outlineLevel="1" x14ac:dyDescent="0.25">
      <c r="A232" s="96" t="s">
        <v>602</v>
      </c>
      <c r="B232" s="98"/>
      <c r="C232" s="98"/>
      <c r="D232" s="98"/>
      <c r="E232" s="98"/>
      <c r="F232" s="122"/>
      <c r="G232" s="98"/>
      <c r="H232" s="98"/>
      <c r="I232" s="100"/>
      <c r="J232" s="98"/>
      <c r="K232" s="101"/>
      <c r="L232" s="123"/>
      <c r="M232" s="123"/>
      <c r="N232" s="74"/>
      <c r="O232" s="124"/>
      <c r="P232" s="83"/>
    </row>
    <row r="233" spans="1:16" outlineLevel="1" x14ac:dyDescent="0.25">
      <c r="A233" s="146">
        <v>4</v>
      </c>
      <c r="B233" s="146"/>
      <c r="C233" s="105" t="s">
        <v>522</v>
      </c>
      <c r="D233" s="105">
        <v>8.1</v>
      </c>
      <c r="E233" s="105" t="s">
        <v>603</v>
      </c>
      <c r="F233" s="147" t="s">
        <v>604</v>
      </c>
      <c r="G233" s="105"/>
      <c r="H233" s="105"/>
      <c r="I233" s="105"/>
      <c r="J233" s="105"/>
      <c r="K233" s="106">
        <v>0</v>
      </c>
      <c r="L233" s="108" t="s">
        <v>688</v>
      </c>
      <c r="M233" s="108" t="s">
        <v>688</v>
      </c>
      <c r="N233" s="74"/>
      <c r="O233" s="109">
        <v>0</v>
      </c>
      <c r="P233" s="83"/>
    </row>
    <row r="234" spans="1:16" outlineLevel="1" x14ac:dyDescent="0.25">
      <c r="A234" s="103"/>
      <c r="B234" s="103"/>
      <c r="C234" s="148"/>
      <c r="D234" s="148" t="s">
        <v>195</v>
      </c>
      <c r="E234" s="148" t="s">
        <v>605</v>
      </c>
      <c r="F234" s="149"/>
      <c r="G234" s="104"/>
      <c r="H234" s="105"/>
      <c r="I234" s="104"/>
      <c r="J234" s="104"/>
      <c r="K234" s="106">
        <v>0</v>
      </c>
      <c r="L234" s="108" t="s">
        <v>688</v>
      </c>
      <c r="M234" s="108" t="s">
        <v>688</v>
      </c>
      <c r="N234" s="74"/>
      <c r="O234" s="109">
        <v>0</v>
      </c>
      <c r="P234" s="83"/>
    </row>
    <row r="235" spans="1:16" ht="115.5" outlineLevel="1" x14ac:dyDescent="0.25">
      <c r="A235" s="146">
        <v>9</v>
      </c>
      <c r="B235" s="146" t="s">
        <v>67</v>
      </c>
      <c r="C235" s="150" t="s">
        <v>522</v>
      </c>
      <c r="D235" s="105" t="s">
        <v>606</v>
      </c>
      <c r="E235" s="150" t="s">
        <v>607</v>
      </c>
      <c r="F235" s="151" t="s">
        <v>608</v>
      </c>
      <c r="G235" s="105" t="s">
        <v>323</v>
      </c>
      <c r="H235" s="150" t="s">
        <v>609</v>
      </c>
      <c r="I235" s="105" t="s">
        <v>610</v>
      </c>
      <c r="J235" s="105" t="s">
        <v>611</v>
      </c>
      <c r="K235" s="152">
        <v>1</v>
      </c>
      <c r="L235" s="153" t="s">
        <v>705</v>
      </c>
      <c r="M235" s="153" t="s">
        <v>705</v>
      </c>
      <c r="N235" s="74"/>
      <c r="O235" s="154">
        <v>0.95</v>
      </c>
      <c r="P235" s="155"/>
    </row>
    <row r="236" spans="1:16" outlineLevel="1" x14ac:dyDescent="0.25">
      <c r="A236" s="146"/>
      <c r="B236" s="146"/>
      <c r="C236" s="105" t="s">
        <v>522</v>
      </c>
      <c r="D236" s="105" t="s">
        <v>612</v>
      </c>
      <c r="E236" s="105" t="s">
        <v>613</v>
      </c>
      <c r="F236" s="156"/>
      <c r="G236" s="105"/>
      <c r="H236" s="105"/>
      <c r="I236" s="105"/>
      <c r="J236" s="105"/>
      <c r="K236" s="157"/>
      <c r="L236" s="158"/>
      <c r="M236" s="158"/>
      <c r="N236" s="159"/>
      <c r="O236" s="160"/>
      <c r="P236" s="83"/>
    </row>
    <row r="237" spans="1:16" ht="148.5" outlineLevel="1" x14ac:dyDescent="0.25">
      <c r="A237" s="146">
        <v>30</v>
      </c>
      <c r="B237" s="146" t="s">
        <v>67</v>
      </c>
      <c r="C237" s="105" t="s">
        <v>522</v>
      </c>
      <c r="D237" s="131" t="s">
        <v>614</v>
      </c>
      <c r="E237" s="150" t="s">
        <v>615</v>
      </c>
      <c r="F237" s="134" t="s">
        <v>616</v>
      </c>
      <c r="G237" s="105" t="s">
        <v>43</v>
      </c>
      <c r="H237" s="150" t="s">
        <v>528</v>
      </c>
      <c r="I237" s="105" t="s">
        <v>617</v>
      </c>
      <c r="J237" s="131" t="s">
        <v>618</v>
      </c>
      <c r="K237" s="157">
        <v>1</v>
      </c>
      <c r="L237" s="158" t="s">
        <v>678</v>
      </c>
      <c r="M237" s="158" t="s">
        <v>678</v>
      </c>
      <c r="N237" s="159"/>
      <c r="O237" s="160">
        <v>1</v>
      </c>
      <c r="P237" s="83"/>
    </row>
    <row r="238" spans="1:16" ht="214.5" outlineLevel="1" x14ac:dyDescent="0.25">
      <c r="A238" s="146">
        <v>31</v>
      </c>
      <c r="B238" s="146" t="s">
        <v>67</v>
      </c>
      <c r="C238" s="105" t="s">
        <v>522</v>
      </c>
      <c r="D238" s="131" t="s">
        <v>619</v>
      </c>
      <c r="E238" s="150" t="s">
        <v>620</v>
      </c>
      <c r="F238" s="134" t="s">
        <v>621</v>
      </c>
      <c r="G238" s="105" t="s">
        <v>43</v>
      </c>
      <c r="H238" s="150" t="s">
        <v>528</v>
      </c>
      <c r="I238" s="161" t="s">
        <v>622</v>
      </c>
      <c r="J238" s="131" t="s">
        <v>618</v>
      </c>
      <c r="K238" s="157">
        <v>1</v>
      </c>
      <c r="L238" s="158" t="s">
        <v>706</v>
      </c>
      <c r="M238" s="158" t="s">
        <v>706</v>
      </c>
      <c r="N238" s="159"/>
      <c r="O238" s="160">
        <v>1</v>
      </c>
      <c r="P238" s="83"/>
    </row>
    <row r="239" spans="1:16" ht="214.5" outlineLevel="1" x14ac:dyDescent="0.25">
      <c r="A239" s="146"/>
      <c r="B239" s="146" t="s">
        <v>67</v>
      </c>
      <c r="C239" s="105" t="s">
        <v>522</v>
      </c>
      <c r="D239" s="131" t="s">
        <v>623</v>
      </c>
      <c r="E239" s="150" t="s">
        <v>624</v>
      </c>
      <c r="F239" s="134" t="s">
        <v>625</v>
      </c>
      <c r="G239" s="105" t="s">
        <v>43</v>
      </c>
      <c r="H239" s="150" t="s">
        <v>528</v>
      </c>
      <c r="I239" s="105" t="s">
        <v>626</v>
      </c>
      <c r="J239" s="131" t="s">
        <v>618</v>
      </c>
      <c r="K239" s="157">
        <v>1</v>
      </c>
      <c r="L239" s="108" t="s">
        <v>706</v>
      </c>
      <c r="M239" s="108" t="s">
        <v>706</v>
      </c>
      <c r="N239" s="159"/>
      <c r="O239" s="160">
        <v>1</v>
      </c>
      <c r="P239" s="83"/>
    </row>
    <row r="240" spans="1:16" outlineLevel="1" x14ac:dyDescent="0.25">
      <c r="A240" s="146">
        <v>5</v>
      </c>
      <c r="B240" s="146"/>
      <c r="C240" s="105" t="s">
        <v>522</v>
      </c>
      <c r="D240" s="105" t="s">
        <v>627</v>
      </c>
      <c r="E240" s="105" t="s">
        <v>628</v>
      </c>
      <c r="F240" s="147" t="s">
        <v>604</v>
      </c>
      <c r="G240" s="105"/>
      <c r="H240" s="105"/>
      <c r="I240" s="105"/>
      <c r="J240" s="105"/>
      <c r="K240" s="106">
        <v>0</v>
      </c>
      <c r="L240" s="108" t="s">
        <v>688</v>
      </c>
      <c r="M240" s="108" t="s">
        <v>688</v>
      </c>
      <c r="N240" s="74"/>
      <c r="O240" s="109">
        <v>0</v>
      </c>
      <c r="P240" s="83"/>
    </row>
    <row r="241" spans="1:16" outlineLevel="1" x14ac:dyDescent="0.25">
      <c r="A241" s="146">
        <v>11</v>
      </c>
      <c r="B241" s="146"/>
      <c r="C241" s="105" t="s">
        <v>522</v>
      </c>
      <c r="D241" s="105" t="s">
        <v>629</v>
      </c>
      <c r="E241" s="105" t="s">
        <v>630</v>
      </c>
      <c r="F241" s="147" t="s">
        <v>604</v>
      </c>
      <c r="G241" s="105"/>
      <c r="H241" s="105"/>
      <c r="I241" s="105"/>
      <c r="J241" s="105"/>
      <c r="K241" s="106">
        <v>0</v>
      </c>
      <c r="L241" s="108" t="s">
        <v>688</v>
      </c>
      <c r="M241" s="108" t="s">
        <v>688</v>
      </c>
      <c r="N241" s="74"/>
      <c r="O241" s="109">
        <v>0</v>
      </c>
      <c r="P241" s="83"/>
    </row>
    <row r="242" spans="1:16" outlineLevel="1" x14ac:dyDescent="0.25">
      <c r="A242" s="146">
        <v>6</v>
      </c>
      <c r="B242" s="146"/>
      <c r="C242" s="150" t="s">
        <v>522</v>
      </c>
      <c r="D242" s="150" t="s">
        <v>631</v>
      </c>
      <c r="E242" s="150"/>
      <c r="F242" s="162"/>
      <c r="G242" s="105"/>
      <c r="H242" s="105"/>
      <c r="I242" s="105"/>
      <c r="J242" s="105"/>
      <c r="K242" s="106">
        <v>0</v>
      </c>
      <c r="L242" s="108" t="s">
        <v>688</v>
      </c>
      <c r="M242" s="108" t="s">
        <v>688</v>
      </c>
      <c r="N242" s="74"/>
      <c r="O242" s="109">
        <v>0</v>
      </c>
      <c r="P242" s="83"/>
    </row>
    <row r="243" spans="1:16" outlineLevel="1" x14ac:dyDescent="0.25">
      <c r="A243" s="146"/>
      <c r="B243" s="146"/>
      <c r="C243" s="150" t="s">
        <v>522</v>
      </c>
      <c r="D243" s="131" t="s">
        <v>632</v>
      </c>
      <c r="E243" s="150" t="s">
        <v>633</v>
      </c>
      <c r="F243" s="162"/>
      <c r="G243" s="105"/>
      <c r="H243" s="105"/>
      <c r="I243" s="105"/>
      <c r="J243" s="105"/>
      <c r="K243" s="106"/>
      <c r="L243" s="108"/>
      <c r="M243" s="108"/>
      <c r="N243" s="74"/>
      <c r="O243" s="109"/>
      <c r="P243" s="83"/>
    </row>
    <row r="244" spans="1:16" ht="66" outlineLevel="1" x14ac:dyDescent="0.25">
      <c r="A244" s="146">
        <v>7</v>
      </c>
      <c r="B244" s="146" t="s">
        <v>67</v>
      </c>
      <c r="C244" s="150" t="s">
        <v>522</v>
      </c>
      <c r="D244" s="131" t="s">
        <v>634</v>
      </c>
      <c r="E244" s="129" t="s">
        <v>635</v>
      </c>
      <c r="F244" s="134" t="s">
        <v>636</v>
      </c>
      <c r="G244" s="131" t="s">
        <v>43</v>
      </c>
      <c r="H244" s="131" t="s">
        <v>528</v>
      </c>
      <c r="I244" s="105" t="s">
        <v>637</v>
      </c>
      <c r="J244" s="105"/>
      <c r="K244" s="106">
        <v>1</v>
      </c>
      <c r="L244" s="108" t="s">
        <v>678</v>
      </c>
      <c r="M244" s="108" t="s">
        <v>678</v>
      </c>
      <c r="N244" s="74"/>
      <c r="O244" s="109">
        <v>1</v>
      </c>
      <c r="P244" s="83"/>
    </row>
    <row r="245" spans="1:16" ht="18.75" outlineLevel="1" x14ac:dyDescent="0.25">
      <c r="A245" s="163" t="s">
        <v>638</v>
      </c>
      <c r="B245" s="125"/>
      <c r="C245" s="125"/>
      <c r="D245" s="125"/>
      <c r="E245" s="125"/>
      <c r="F245" s="126"/>
      <c r="G245" s="125"/>
      <c r="H245" s="125"/>
      <c r="I245" s="127"/>
      <c r="J245" s="125"/>
      <c r="K245" s="123"/>
      <c r="L245" s="123"/>
      <c r="M245" s="123"/>
      <c r="N245" s="74"/>
      <c r="O245" s="124"/>
      <c r="P245" s="164"/>
    </row>
    <row r="246" spans="1:16" outlineLevel="1" x14ac:dyDescent="0.25">
      <c r="A246" s="146">
        <v>4</v>
      </c>
      <c r="B246" s="146"/>
      <c r="C246" s="105" t="s">
        <v>522</v>
      </c>
      <c r="D246" s="105">
        <v>9.4</v>
      </c>
      <c r="E246" s="105" t="s">
        <v>639</v>
      </c>
      <c r="F246" s="147" t="s">
        <v>640</v>
      </c>
      <c r="G246" s="105"/>
      <c r="H246" s="105"/>
      <c r="I246" s="105"/>
      <c r="J246" s="105"/>
      <c r="K246" s="106">
        <v>0</v>
      </c>
      <c r="L246" s="108" t="s">
        <v>688</v>
      </c>
      <c r="M246" s="108" t="s">
        <v>688</v>
      </c>
      <c r="N246" s="74"/>
      <c r="O246" s="109">
        <v>0</v>
      </c>
      <c r="P246" s="83"/>
    </row>
    <row r="247" spans="1:16" ht="27" outlineLevel="1" x14ac:dyDescent="0.25">
      <c r="A247" s="146">
        <v>5</v>
      </c>
      <c r="B247" s="146"/>
      <c r="C247" s="105" t="s">
        <v>522</v>
      </c>
      <c r="D247" s="105" t="s">
        <v>641</v>
      </c>
      <c r="E247" s="105" t="s">
        <v>642</v>
      </c>
      <c r="F247" s="147" t="s">
        <v>640</v>
      </c>
      <c r="G247" s="105"/>
      <c r="H247" s="105"/>
      <c r="I247" s="105"/>
      <c r="J247" s="105"/>
      <c r="K247" s="106">
        <v>0</v>
      </c>
      <c r="L247" s="108" t="s">
        <v>688</v>
      </c>
      <c r="M247" s="108" t="s">
        <v>688</v>
      </c>
      <c r="N247" s="74"/>
      <c r="O247" s="109">
        <v>0</v>
      </c>
      <c r="P247" s="83"/>
    </row>
    <row r="248" spans="1:16" ht="82.5" outlineLevel="1" x14ac:dyDescent="0.25">
      <c r="A248" s="146">
        <v>11</v>
      </c>
      <c r="B248" s="146" t="s">
        <v>67</v>
      </c>
      <c r="C248" s="105" t="s">
        <v>522</v>
      </c>
      <c r="D248" s="105" t="s">
        <v>643</v>
      </c>
      <c r="E248" s="129" t="s">
        <v>644</v>
      </c>
      <c r="F248" s="156" t="s">
        <v>645</v>
      </c>
      <c r="G248" s="131" t="s">
        <v>43</v>
      </c>
      <c r="H248" s="131" t="s">
        <v>528</v>
      </c>
      <c r="I248" s="105" t="s">
        <v>646</v>
      </c>
      <c r="J248" s="105" t="s">
        <v>647</v>
      </c>
      <c r="K248" s="106">
        <v>1</v>
      </c>
      <c r="L248" s="165" t="s">
        <v>678</v>
      </c>
      <c r="M248" s="165" t="s">
        <v>678</v>
      </c>
      <c r="N248" s="166"/>
      <c r="O248" s="167">
        <v>1</v>
      </c>
      <c r="P248" s="83"/>
    </row>
    <row r="249" spans="1:16" ht="66" outlineLevel="1" x14ac:dyDescent="0.25">
      <c r="A249" s="146"/>
      <c r="B249" s="146" t="s">
        <v>67</v>
      </c>
      <c r="C249" s="105" t="s">
        <v>522</v>
      </c>
      <c r="D249" s="105" t="s">
        <v>648</v>
      </c>
      <c r="E249" s="129" t="s">
        <v>649</v>
      </c>
      <c r="F249" s="156" t="s">
        <v>650</v>
      </c>
      <c r="G249" s="131" t="s">
        <v>43</v>
      </c>
      <c r="H249" s="131" t="s">
        <v>528</v>
      </c>
      <c r="I249" s="105" t="s">
        <v>651</v>
      </c>
      <c r="J249" s="105" t="s">
        <v>652</v>
      </c>
      <c r="K249" s="106">
        <v>1</v>
      </c>
      <c r="L249" s="108" t="s">
        <v>678</v>
      </c>
      <c r="M249" s="108" t="s">
        <v>678</v>
      </c>
      <c r="N249" s="74"/>
      <c r="O249" s="109">
        <v>1</v>
      </c>
      <c r="P249" s="83"/>
    </row>
    <row r="250" spans="1:16" ht="57.75" outlineLevel="1" x14ac:dyDescent="0.25">
      <c r="A250" s="146"/>
      <c r="B250" s="146" t="s">
        <v>67</v>
      </c>
      <c r="C250" s="105" t="s">
        <v>522</v>
      </c>
      <c r="D250" s="131" t="s">
        <v>653</v>
      </c>
      <c r="E250" s="129" t="s">
        <v>654</v>
      </c>
      <c r="F250" s="139" t="s">
        <v>655</v>
      </c>
      <c r="G250" s="131" t="s">
        <v>43</v>
      </c>
      <c r="H250" s="131" t="s">
        <v>528</v>
      </c>
      <c r="I250" s="131" t="s">
        <v>656</v>
      </c>
      <c r="J250" s="131" t="s">
        <v>657</v>
      </c>
      <c r="K250" s="106">
        <v>1</v>
      </c>
      <c r="L250" s="108" t="s">
        <v>678</v>
      </c>
      <c r="M250" s="108" t="s">
        <v>678</v>
      </c>
      <c r="N250" s="74"/>
      <c r="O250" s="109">
        <v>1</v>
      </c>
      <c r="P250" s="83"/>
    </row>
    <row r="251" spans="1:16" ht="18.75" outlineLevel="1" x14ac:dyDescent="0.25">
      <c r="A251" s="163" t="s">
        <v>658</v>
      </c>
      <c r="B251" s="125"/>
      <c r="C251" s="125"/>
      <c r="D251" s="125"/>
      <c r="E251" s="125"/>
      <c r="F251" s="126"/>
      <c r="G251" s="125"/>
      <c r="H251" s="125"/>
      <c r="I251" s="127"/>
      <c r="J251" s="125"/>
      <c r="K251" s="123"/>
      <c r="L251" s="123"/>
      <c r="M251" s="123"/>
      <c r="N251" s="74"/>
      <c r="O251" s="124"/>
      <c r="P251" s="83"/>
    </row>
    <row r="252" spans="1:16" outlineLevel="1" x14ac:dyDescent="0.25">
      <c r="A252" s="146"/>
      <c r="B252" s="146"/>
      <c r="C252" s="105" t="s">
        <v>522</v>
      </c>
      <c r="D252" s="105">
        <v>10.5</v>
      </c>
      <c r="E252" s="105" t="s">
        <v>659</v>
      </c>
      <c r="F252" s="156"/>
      <c r="G252" s="105"/>
      <c r="H252" s="105"/>
      <c r="I252" s="105"/>
      <c r="J252" s="105"/>
      <c r="K252" s="106"/>
      <c r="L252" s="108"/>
      <c r="M252" s="108"/>
      <c r="N252" s="74"/>
      <c r="O252" s="109"/>
      <c r="P252" s="83"/>
    </row>
    <row r="253" spans="1:16" ht="18.75" outlineLevel="1" x14ac:dyDescent="0.25">
      <c r="A253" s="163" t="s">
        <v>660</v>
      </c>
      <c r="B253" s="125"/>
      <c r="C253" s="125"/>
      <c r="D253" s="125"/>
      <c r="E253" s="125"/>
      <c r="F253" s="126"/>
      <c r="G253" s="125"/>
      <c r="H253" s="125"/>
      <c r="I253" s="127"/>
      <c r="J253" s="125"/>
      <c r="K253" s="123"/>
      <c r="L253" s="123"/>
      <c r="M253" s="123"/>
      <c r="N253" s="74"/>
      <c r="O253" s="124"/>
      <c r="P253" s="83"/>
    </row>
    <row r="254" spans="1:16" outlineLevel="1" x14ac:dyDescent="0.25">
      <c r="A254" s="146"/>
      <c r="B254" s="146"/>
      <c r="C254" s="105" t="s">
        <v>522</v>
      </c>
      <c r="D254" s="105">
        <v>11.9</v>
      </c>
      <c r="E254" s="105" t="s">
        <v>660</v>
      </c>
      <c r="F254" s="168"/>
      <c r="G254" s="169"/>
      <c r="H254" s="169"/>
      <c r="I254" s="169"/>
      <c r="J254" s="169"/>
      <c r="K254" s="136"/>
      <c r="L254" s="108"/>
      <c r="M254" s="108"/>
      <c r="N254" s="74"/>
      <c r="O254" s="109"/>
      <c r="P254" s="83"/>
    </row>
    <row r="255" spans="1:16" ht="18.75" outlineLevel="1" x14ac:dyDescent="0.25">
      <c r="A255" s="97" t="s">
        <v>661</v>
      </c>
      <c r="B255" s="98"/>
      <c r="C255" s="98"/>
      <c r="D255" s="98"/>
      <c r="E255" s="98"/>
      <c r="F255" s="126"/>
      <c r="G255" s="125"/>
      <c r="H255" s="125"/>
      <c r="I255" s="127"/>
      <c r="J255" s="125"/>
      <c r="K255" s="123"/>
      <c r="L255" s="123"/>
      <c r="M255" s="123"/>
      <c r="N255" s="74"/>
      <c r="O255" s="124"/>
      <c r="P255" s="83"/>
    </row>
    <row r="256" spans="1:16" ht="108" outlineLevel="1" x14ac:dyDescent="0.25">
      <c r="A256" s="146">
        <v>23</v>
      </c>
      <c r="B256" s="146"/>
      <c r="C256" s="105" t="s">
        <v>662</v>
      </c>
      <c r="D256" s="105" t="s">
        <v>663</v>
      </c>
      <c r="E256" s="105" t="s">
        <v>664</v>
      </c>
      <c r="F256" s="156"/>
      <c r="G256" s="105" t="s">
        <v>43</v>
      </c>
      <c r="H256" s="105" t="s">
        <v>589</v>
      </c>
      <c r="I256" s="105" t="s">
        <v>665</v>
      </c>
      <c r="J256" s="105"/>
      <c r="K256" s="170">
        <v>0.1</v>
      </c>
      <c r="L256" s="165" t="s">
        <v>697</v>
      </c>
      <c r="M256" s="165" t="s">
        <v>697</v>
      </c>
      <c r="N256" s="166"/>
      <c r="O256" s="167">
        <v>0.9</v>
      </c>
      <c r="P256" s="83"/>
    </row>
    <row r="257" spans="1:16" ht="18.75" outlineLevel="1" x14ac:dyDescent="0.25">
      <c r="A257" s="97" t="s">
        <v>666</v>
      </c>
      <c r="B257" s="97"/>
      <c r="C257" s="97"/>
      <c r="D257" s="98"/>
      <c r="E257" s="98"/>
      <c r="F257" s="122"/>
      <c r="G257" s="98"/>
      <c r="H257" s="98"/>
      <c r="I257" s="100"/>
      <c r="J257" s="98"/>
      <c r="K257" s="101"/>
      <c r="L257" s="123"/>
      <c r="M257" s="123"/>
      <c r="N257" s="74"/>
      <c r="O257" s="124"/>
      <c r="P257" s="83"/>
    </row>
    <row r="258" spans="1:16" ht="27" outlineLevel="1" x14ac:dyDescent="0.25">
      <c r="A258" s="146">
        <v>24</v>
      </c>
      <c r="B258" s="146"/>
      <c r="C258" s="105" t="s">
        <v>667</v>
      </c>
      <c r="D258" s="105" t="s">
        <v>668</v>
      </c>
      <c r="E258" s="105" t="s">
        <v>669</v>
      </c>
      <c r="F258" s="147"/>
      <c r="G258" s="105"/>
      <c r="H258" s="105" t="s">
        <v>670</v>
      </c>
      <c r="I258" s="105" t="s">
        <v>671</v>
      </c>
      <c r="J258" s="105"/>
      <c r="K258" s="106">
        <v>1</v>
      </c>
      <c r="L258" s="108" t="s">
        <v>707</v>
      </c>
      <c r="M258" s="108" t="s">
        <v>707</v>
      </c>
      <c r="N258" s="74"/>
      <c r="O258" s="109">
        <v>0.8</v>
      </c>
      <c r="P258" s="83"/>
    </row>
    <row r="259" spans="1:16" ht="18.75" outlineLevel="1" x14ac:dyDescent="0.25">
      <c r="A259" s="97"/>
      <c r="B259" s="97"/>
      <c r="C259" s="171"/>
      <c r="D259" s="125"/>
      <c r="E259" s="125"/>
      <c r="F259" s="172"/>
      <c r="G259" s="125"/>
      <c r="H259" s="98"/>
      <c r="I259" s="127"/>
      <c r="J259" s="125"/>
      <c r="K259" s="123"/>
      <c r="L259" s="123"/>
      <c r="M259" s="123"/>
      <c r="N259" s="74"/>
      <c r="O259" s="124"/>
      <c r="P259" s="83"/>
    </row>
    <row r="260" spans="1:16" ht="18.75" outlineLevel="1" x14ac:dyDescent="0.25">
      <c r="A260" s="97"/>
      <c r="B260" s="97"/>
      <c r="C260" s="171"/>
      <c r="D260" s="125"/>
      <c r="E260" s="125"/>
      <c r="F260" s="172"/>
      <c r="G260" s="125"/>
      <c r="H260" s="98"/>
      <c r="I260" s="127"/>
      <c r="J260" s="125"/>
      <c r="K260" s="123"/>
      <c r="L260" s="123"/>
      <c r="M260" s="123"/>
      <c r="N260" s="74"/>
      <c r="O260" s="124"/>
      <c r="P260" s="83"/>
    </row>
    <row r="261" spans="1:16" ht="15.75" thickBot="1" x14ac:dyDescent="0.3">
      <c r="A261" s="159" t="s">
        <v>672</v>
      </c>
      <c r="B261" s="78"/>
      <c r="C261" s="78"/>
      <c r="D261" s="52"/>
      <c r="E261" s="52"/>
      <c r="F261" s="173"/>
      <c r="G261" s="52"/>
      <c r="H261" s="52"/>
      <c r="I261" s="52"/>
      <c r="J261" s="52"/>
      <c r="K261" s="174"/>
      <c r="L261" s="173"/>
      <c r="M261" s="173"/>
      <c r="N261" s="175"/>
      <c r="O261" s="176"/>
      <c r="P261" s="110"/>
    </row>
    <row r="272" spans="1:16" x14ac:dyDescent="0.25">
      <c r="P272" s="178"/>
    </row>
    <row r="273" spans="16:16" x14ac:dyDescent="0.25">
      <c r="P273" s="179"/>
    </row>
    <row r="274" spans="16:16" x14ac:dyDescent="0.25">
      <c r="P274" s="180"/>
    </row>
  </sheetData>
  <protectedRanges>
    <protectedRange sqref="AA18:AK18 P20:U20 AA20:AK20 P18:U18 AA16:AK16 P105 AA22:AK30 P22:U30 AA86:AA90 P81:P90 Q86:Q90 R256:U256 R258:U258 AF86:AK90 AB81:AE90 AB105:AE105 AB256:AE256 AB258:AE258 R81:U90 AA91:AK91 P91:U91 P16:U16 P103 R103:U103 AB103:AE103 R105:U105 AA93:AA99 AK93:AK99 AA63:AK79 P63:U79 R222:U226 AB228:AE229 R228:U229 AB231:AE231 R231:U231 AB222:AE226 R210:U220 AK31:AK61 AA31:AA61 Q31:U61 AB246:AE254 AB210:AE220 R246:U254 R233:U244 AB233:AE244 Q93:U99 P101 AB101:AE101 R101:U101 AA107:AK207 P107:U207" name="Range2_1_1_1_1"/>
    <protectedRange sqref="P261 AK261" name="Range2_1_1"/>
    <protectedRange sqref="AP18:DQ18 O22:O61 O101 AP16:DQ16 O107:O207 O18 AP20:DQ20 O246:O250 O256 O258 AP86:DQ91 O20 AP93:DQ99 AP63:DQ79 O105 O228:O229 O231 O222:O226 O254 O16 O103 O210:O220 AP22:DQ61 O63:O79 O252 O233:O244 O81:O91 AP107:DQ207 O93:O99" name="Range2_2_1"/>
    <protectedRange sqref="I18 I16 I105:J105 I20 I81:J91 I103:J103 I93:J99 I63:J79 I22:J61 I101:J101 I107:J207" name="Range1_3_1"/>
    <protectedRange sqref="P21:U21 AA21:AK21 P62:U62 AA62:AK62 P92:U92 AA92:AK92 AA80:AK80 P80:U80 Q81:Q85 AA81:AA85 AF81:AK85 P106:U106 AA106:AK106" name="Range2_1_2_1"/>
    <protectedRange sqref="AP11:DQ11 O11" name="Range2_2_1_1"/>
    <protectedRange sqref="P11 AB11:AK11 R11:Z11" name="Range2_1_1_1_1_1_1"/>
    <protectedRange sqref="I258:J258 I246:J247 I256:J256 I254:J254 J236 I233:J234 I236:I239 I240:J244" name="Range1_3_1_1"/>
    <protectedRange sqref="I235:J235" name="Range1_3_1_1_8"/>
    <protectedRange sqref="I248:J249 I252:J252" name="Range1_3_1_1_9"/>
    <protectedRange sqref="I210:J211 I219:J219 I212:I218" name="Range1_3_1_1_10"/>
    <protectedRange sqref="J212:J216" name="Range1_3_1_1_1_1"/>
    <protectedRange sqref="J217" name="Range1_3_1_1_2_1"/>
    <protectedRange sqref="J218" name="Range1_3_1_1_3_1"/>
    <protectedRange sqref="I220:J220" name="Range1_3_1_1_4_1"/>
    <protectedRange sqref="I222:J223" name="Range1_3_1_1_1"/>
    <protectedRange sqref="I224:J226" name="Range1_3_1_1_5_1"/>
    <protectedRange sqref="I228:J229" name="Range1_3_1_1_6_1"/>
    <protectedRange sqref="I231:J231" name="Range1_3_1_1_7_1"/>
    <protectedRange sqref="I250:J250" name="Range1_3_1_1_9_1"/>
  </protectedRanges>
  <mergeCells count="11">
    <mergeCell ref="A2:B2"/>
    <mergeCell ref="A3:B3"/>
    <mergeCell ref="C3:H3"/>
    <mergeCell ref="A4:B4"/>
    <mergeCell ref="L4:M5"/>
    <mergeCell ref="O4:O5"/>
    <mergeCell ref="A1:B1"/>
    <mergeCell ref="N1:N6"/>
    <mergeCell ref="O1:O2"/>
    <mergeCell ref="P1:P7"/>
    <mergeCell ref="A5:B5"/>
  </mergeCells>
  <conditionalFormatting sqref="O18 O210:O211 O213:O220 O233:O244">
    <cfRule type="expression" dxfId="6978" priority="6975" stopIfTrue="1">
      <formula>O18=""</formula>
    </cfRule>
    <cfRule type="expression" dxfId="6977" priority="6976" stopIfTrue="1">
      <formula>O18&lt;=0</formula>
    </cfRule>
    <cfRule type="expression" dxfId="6976" priority="6977" stopIfTrue="1">
      <formula>O18&lt;1</formula>
    </cfRule>
    <cfRule type="expression" dxfId="6975" priority="6978">
      <formula>O18&gt;=1</formula>
    </cfRule>
  </conditionalFormatting>
  <conditionalFormatting sqref="O6:O7 O9:O10 O17:O19 O21 O13:O15 O208:O260 O100:O105">
    <cfRule type="expression" dxfId="6957" priority="6957" stopIfTrue="1">
      <formula>WpAreaA_Sub1_exist =FALSE</formula>
    </cfRule>
  </conditionalFormatting>
  <conditionalFormatting sqref="O20 O16">
    <cfRule type="expression" dxfId="6917" priority="6914" stopIfTrue="1">
      <formula>O16=""</formula>
    </cfRule>
    <cfRule type="expression" dxfId="6916" priority="6915" stopIfTrue="1">
      <formula>O16&lt;=0</formula>
    </cfRule>
    <cfRule type="expression" dxfId="6915" priority="6916" stopIfTrue="1">
      <formula>O16&lt;1</formula>
    </cfRule>
    <cfRule type="expression" dxfId="6914" priority="6917">
      <formula>O16&gt;=1</formula>
    </cfRule>
  </conditionalFormatting>
  <conditionalFormatting sqref="O20 O16">
    <cfRule type="expression" dxfId="6913" priority="6910" stopIfTrue="1">
      <formula>O16=""</formula>
    </cfRule>
    <cfRule type="expression" dxfId="6912" priority="6911" stopIfTrue="1">
      <formula>O16&lt;=0</formula>
    </cfRule>
    <cfRule type="expression" dxfId="6911" priority="6912" stopIfTrue="1">
      <formula>O16&lt;1</formula>
    </cfRule>
    <cfRule type="expression" dxfId="6910" priority="6913">
      <formula>O16&gt;=1</formula>
    </cfRule>
  </conditionalFormatting>
  <conditionalFormatting sqref="O20 O16">
    <cfRule type="expression" dxfId="6884" priority="6884" stopIfTrue="1">
      <formula>WpAreaA_Sub1_exist =FALSE</formula>
    </cfRule>
  </conditionalFormatting>
  <conditionalFormatting sqref="O8 L213:M220 L233:M244">
    <cfRule type="containsBlanks" dxfId="6876" priority="6875" stopIfTrue="1">
      <formula>LEN(TRIM(L8))=0</formula>
    </cfRule>
    <cfRule type="expression" dxfId="6875" priority="6876" stopIfTrue="1">
      <formula>ISNUMBER(FIND("100%",LEFT(L8,4)))</formula>
    </cfRule>
    <cfRule type="expression" dxfId="6874" priority="6979" stopIfTrue="1">
      <formula>ISNUMBER(FIND("0%",LEFT(L8,2)))</formula>
    </cfRule>
  </conditionalFormatting>
  <conditionalFormatting sqref="L33:M33">
    <cfRule type="containsBlanks" dxfId="6808" priority="6807" stopIfTrue="1">
      <formula>LEN(TRIM(L33))=0</formula>
    </cfRule>
    <cfRule type="expression" dxfId="6807" priority="6808" stopIfTrue="1">
      <formula>ISNUMBER(FIND("100%",LEFT(L33,4)))</formula>
    </cfRule>
    <cfRule type="expression" dxfId="6806" priority="6809" stopIfTrue="1">
      <formula>ISNUMBER(FIND("0%",LEFT(L33,2)))</formula>
    </cfRule>
  </conditionalFormatting>
  <conditionalFormatting sqref="L32:M32">
    <cfRule type="containsBlanks" dxfId="6805" priority="6804" stopIfTrue="1">
      <formula>LEN(TRIM(L32))=0</formula>
    </cfRule>
    <cfRule type="expression" dxfId="6804" priority="6805" stopIfTrue="1">
      <formula>ISNUMBER(FIND("100%",LEFT(L32,4)))</formula>
    </cfRule>
    <cfRule type="expression" dxfId="6803" priority="6806" stopIfTrue="1">
      <formula>ISNUMBER(FIND("0%",LEFT(L32,2)))</formula>
    </cfRule>
  </conditionalFormatting>
  <conditionalFormatting sqref="L99:M99 L95:M97">
    <cfRule type="containsBlanks" dxfId="6729" priority="6728" stopIfTrue="1">
      <formula>LEN(TRIM(L95))=0</formula>
    </cfRule>
    <cfRule type="expression" dxfId="6728" priority="6729" stopIfTrue="1">
      <formula>ISNUMBER(FIND("100%",LEFT(L95,4)))</formula>
    </cfRule>
    <cfRule type="expression" dxfId="6727" priority="6730" stopIfTrue="1">
      <formula>ISNUMBER(FIND("0%",LEFT(L95,2)))</formula>
    </cfRule>
  </conditionalFormatting>
  <conditionalFormatting sqref="O22">
    <cfRule type="expression" dxfId="6710" priority="6708" stopIfTrue="1">
      <formula>O22=""</formula>
    </cfRule>
    <cfRule type="expression" dxfId="6709" priority="6709" stopIfTrue="1">
      <formula>O22&lt;=0</formula>
    </cfRule>
    <cfRule type="expression" dxfId="6708" priority="6710" stopIfTrue="1">
      <formula>O22&lt;1</formula>
    </cfRule>
    <cfRule type="expression" dxfId="6707" priority="6711">
      <formula>O22&gt;=1</formula>
    </cfRule>
  </conditionalFormatting>
  <conditionalFormatting sqref="O22">
    <cfRule type="expression" dxfId="6706" priority="6704" stopIfTrue="1">
      <formula>O22=""</formula>
    </cfRule>
    <cfRule type="expression" dxfId="6705" priority="6705" stopIfTrue="1">
      <formula>O22&lt;=0</formula>
    </cfRule>
    <cfRule type="expression" dxfId="6704" priority="6706" stopIfTrue="1">
      <formula>O22&lt;1</formula>
    </cfRule>
    <cfRule type="expression" dxfId="6703" priority="6707">
      <formula>O22&gt;=1</formula>
    </cfRule>
  </conditionalFormatting>
  <conditionalFormatting sqref="O22">
    <cfRule type="expression" dxfId="6701" priority="6702" stopIfTrue="1">
      <formula>WpAreaA_Sub1_exist =FALSE</formula>
    </cfRule>
  </conditionalFormatting>
  <conditionalFormatting sqref="L22:M22 L31:M31">
    <cfRule type="containsBlanks" dxfId="6690" priority="6689" stopIfTrue="1">
      <formula>LEN(TRIM(L22))=0</formula>
    </cfRule>
    <cfRule type="expression" dxfId="6689" priority="6690" stopIfTrue="1">
      <formula>ISNUMBER(FIND("100%",LEFT(L22,4)))</formula>
    </cfRule>
    <cfRule type="expression" dxfId="6688" priority="6691" stopIfTrue="1">
      <formula>ISNUMBER(FIND("0%",LEFT(L22,2)))</formula>
    </cfRule>
  </conditionalFormatting>
  <conditionalFormatting sqref="O31">
    <cfRule type="expression" dxfId="6671" priority="6669" stopIfTrue="1">
      <formula>O31=""</formula>
    </cfRule>
    <cfRule type="expression" dxfId="6670" priority="6670" stopIfTrue="1">
      <formula>O31&lt;=0</formula>
    </cfRule>
    <cfRule type="expression" dxfId="6669" priority="6671" stopIfTrue="1">
      <formula>O31&lt;1</formula>
    </cfRule>
    <cfRule type="expression" dxfId="6668" priority="6672">
      <formula>O31&gt;=1</formula>
    </cfRule>
  </conditionalFormatting>
  <conditionalFormatting sqref="O31">
    <cfRule type="expression" dxfId="6667" priority="6665" stopIfTrue="1">
      <formula>O31=""</formula>
    </cfRule>
    <cfRule type="expression" dxfId="6666" priority="6666" stopIfTrue="1">
      <formula>O31&lt;=0</formula>
    </cfRule>
    <cfRule type="expression" dxfId="6665" priority="6667" stopIfTrue="1">
      <formula>O31&lt;1</formula>
    </cfRule>
    <cfRule type="expression" dxfId="6664" priority="6668">
      <formula>O31&gt;=1</formula>
    </cfRule>
  </conditionalFormatting>
  <conditionalFormatting sqref="O31">
    <cfRule type="expression" dxfId="6662" priority="6663" stopIfTrue="1">
      <formula>WpAreaA_Sub1_exist =FALSE</formula>
    </cfRule>
  </conditionalFormatting>
  <conditionalFormatting sqref="O32">
    <cfRule type="expression" dxfId="6607" priority="6633" stopIfTrue="1">
      <formula>O32=""</formula>
    </cfRule>
    <cfRule type="expression" dxfId="6606" priority="6634" stopIfTrue="1">
      <formula>O32&lt;=0</formula>
    </cfRule>
    <cfRule type="expression" dxfId="6605" priority="6635" stopIfTrue="1">
      <formula>O32&lt;1</formula>
    </cfRule>
    <cfRule type="expression" dxfId="6604" priority="6636">
      <formula>O32&gt;=1</formula>
    </cfRule>
  </conditionalFormatting>
  <conditionalFormatting sqref="O32">
    <cfRule type="expression" dxfId="6603" priority="6629" stopIfTrue="1">
      <formula>O32=""</formula>
    </cfRule>
    <cfRule type="expression" dxfId="6602" priority="6630" stopIfTrue="1">
      <formula>O32&lt;=0</formula>
    </cfRule>
    <cfRule type="expression" dxfId="6601" priority="6631" stopIfTrue="1">
      <formula>O32&lt;1</formula>
    </cfRule>
    <cfRule type="expression" dxfId="6600" priority="6632">
      <formula>O32&gt;=1</formula>
    </cfRule>
  </conditionalFormatting>
  <conditionalFormatting sqref="O32">
    <cfRule type="expression" dxfId="6598" priority="6627" stopIfTrue="1">
      <formula>WpAreaA_Sub1_exist =FALSE</formula>
    </cfRule>
  </conditionalFormatting>
  <conditionalFormatting sqref="O33">
    <cfRule type="expression" dxfId="6571" priority="6597" stopIfTrue="1">
      <formula>O33=""</formula>
    </cfRule>
    <cfRule type="expression" dxfId="6570" priority="6598" stopIfTrue="1">
      <formula>O33&lt;=0</formula>
    </cfRule>
    <cfRule type="expression" dxfId="6569" priority="6599" stopIfTrue="1">
      <formula>O33&lt;1</formula>
    </cfRule>
    <cfRule type="expression" dxfId="6568" priority="6600">
      <formula>O33&gt;=1</formula>
    </cfRule>
  </conditionalFormatting>
  <conditionalFormatting sqref="O33">
    <cfRule type="expression" dxfId="6567" priority="6593" stopIfTrue="1">
      <formula>O33=""</formula>
    </cfRule>
    <cfRule type="expression" dxfId="6566" priority="6594" stopIfTrue="1">
      <formula>O33&lt;=0</formula>
    </cfRule>
    <cfRule type="expression" dxfId="6565" priority="6595" stopIfTrue="1">
      <formula>O33&lt;1</formula>
    </cfRule>
    <cfRule type="expression" dxfId="6564" priority="6596">
      <formula>O33&gt;=1</formula>
    </cfRule>
  </conditionalFormatting>
  <conditionalFormatting sqref="O33">
    <cfRule type="expression" dxfId="6562" priority="6591" stopIfTrue="1">
      <formula>WpAreaA_Sub1_exist =FALSE</formula>
    </cfRule>
  </conditionalFormatting>
  <conditionalFormatting sqref="L34:M34">
    <cfRule type="containsBlanks" dxfId="6504" priority="6531" stopIfTrue="1">
      <formula>LEN(TRIM(L34))=0</formula>
    </cfRule>
    <cfRule type="expression" dxfId="6503" priority="6532" stopIfTrue="1">
      <formula>ISNUMBER(FIND("100%",LEFT(L34,4)))</formula>
    </cfRule>
    <cfRule type="expression" dxfId="6502" priority="6533" stopIfTrue="1">
      <formula>ISNUMBER(FIND("0%",LEFT(L34,2)))</formula>
    </cfRule>
  </conditionalFormatting>
  <conditionalFormatting sqref="O34">
    <cfRule type="expression" dxfId="6485" priority="6511" stopIfTrue="1">
      <formula>O34=""</formula>
    </cfRule>
    <cfRule type="expression" dxfId="6484" priority="6512" stopIfTrue="1">
      <formula>O34&lt;=0</formula>
    </cfRule>
    <cfRule type="expression" dxfId="6483" priority="6513" stopIfTrue="1">
      <formula>O34&lt;1</formula>
    </cfRule>
    <cfRule type="expression" dxfId="6482" priority="6514">
      <formula>O34&gt;=1</formula>
    </cfRule>
  </conditionalFormatting>
  <conditionalFormatting sqref="O34">
    <cfRule type="expression" dxfId="6481" priority="6507" stopIfTrue="1">
      <formula>O34=""</formula>
    </cfRule>
    <cfRule type="expression" dxfId="6480" priority="6508" stopIfTrue="1">
      <formula>O34&lt;=0</formula>
    </cfRule>
    <cfRule type="expression" dxfId="6479" priority="6509" stopIfTrue="1">
      <formula>O34&lt;1</formula>
    </cfRule>
    <cfRule type="expression" dxfId="6478" priority="6510">
      <formula>O34&gt;=1</formula>
    </cfRule>
  </conditionalFormatting>
  <conditionalFormatting sqref="O34">
    <cfRule type="expression" dxfId="6476" priority="6505" stopIfTrue="1">
      <formula>WpAreaA_Sub1_exist =FALSE</formula>
    </cfRule>
  </conditionalFormatting>
  <conditionalFormatting sqref="O62">
    <cfRule type="expression" dxfId="6464" priority="6493" stopIfTrue="1">
      <formula>WpAreaA_Sub1_exist =FALSE</formula>
    </cfRule>
  </conditionalFormatting>
  <conditionalFormatting sqref="O63">
    <cfRule type="expression" dxfId="6421" priority="6419" stopIfTrue="1">
      <formula>O63=""</formula>
    </cfRule>
    <cfRule type="expression" dxfId="6420" priority="6420" stopIfTrue="1">
      <formula>O63&lt;=0</formula>
    </cfRule>
    <cfRule type="expression" dxfId="6419" priority="6421" stopIfTrue="1">
      <formula>O63&lt;1</formula>
    </cfRule>
    <cfRule type="expression" dxfId="6418" priority="6422">
      <formula>O63&gt;=1</formula>
    </cfRule>
  </conditionalFormatting>
  <conditionalFormatting sqref="O63">
    <cfRule type="expression" dxfId="6417" priority="6415" stopIfTrue="1">
      <formula>O63=""</formula>
    </cfRule>
    <cfRule type="expression" dxfId="6416" priority="6416" stopIfTrue="1">
      <formula>O63&lt;=0</formula>
    </cfRule>
    <cfRule type="expression" dxfId="6415" priority="6417" stopIfTrue="1">
      <formula>O63&lt;1</formula>
    </cfRule>
    <cfRule type="expression" dxfId="6414" priority="6418">
      <formula>O63&gt;=1</formula>
    </cfRule>
  </conditionalFormatting>
  <conditionalFormatting sqref="O63">
    <cfRule type="expression" dxfId="6412" priority="6413" stopIfTrue="1">
      <formula>WpAreaA_Sub1_exist =FALSE</formula>
    </cfRule>
  </conditionalFormatting>
  <conditionalFormatting sqref="L63:M63">
    <cfRule type="containsBlanks" dxfId="6401" priority="6400" stopIfTrue="1">
      <formula>LEN(TRIM(L63))=0</formula>
    </cfRule>
    <cfRule type="expression" dxfId="6400" priority="6401" stopIfTrue="1">
      <formula>ISNUMBER(FIND("100%",LEFT(L63,4)))</formula>
    </cfRule>
    <cfRule type="expression" dxfId="6399" priority="6402" stopIfTrue="1">
      <formula>ISNUMBER(FIND("0%",LEFT(L63,2)))</formula>
    </cfRule>
  </conditionalFormatting>
  <conditionalFormatting sqref="O92">
    <cfRule type="expression" dxfId="6397" priority="6398" stopIfTrue="1">
      <formula>WpAreaA_Sub1_exist =FALSE</formula>
    </cfRule>
  </conditionalFormatting>
  <conditionalFormatting sqref="O64">
    <cfRule type="expression" dxfId="6326" priority="6324" stopIfTrue="1">
      <formula>O64=""</formula>
    </cfRule>
    <cfRule type="expression" dxfId="6325" priority="6325" stopIfTrue="1">
      <formula>O64&lt;=0</formula>
    </cfRule>
    <cfRule type="expression" dxfId="6324" priority="6326" stopIfTrue="1">
      <formula>O64&lt;1</formula>
    </cfRule>
    <cfRule type="expression" dxfId="6323" priority="6327">
      <formula>O64&gt;=1</formula>
    </cfRule>
  </conditionalFormatting>
  <conditionalFormatting sqref="O64">
    <cfRule type="expression" dxfId="6322" priority="6320" stopIfTrue="1">
      <formula>O64=""</formula>
    </cfRule>
    <cfRule type="expression" dxfId="6321" priority="6321" stopIfTrue="1">
      <formula>O64&lt;=0</formula>
    </cfRule>
    <cfRule type="expression" dxfId="6320" priority="6322" stopIfTrue="1">
      <formula>O64&lt;1</formula>
    </cfRule>
    <cfRule type="expression" dxfId="6319" priority="6323">
      <formula>O64&gt;=1</formula>
    </cfRule>
  </conditionalFormatting>
  <conditionalFormatting sqref="O64">
    <cfRule type="expression" dxfId="6317" priority="6318" stopIfTrue="1">
      <formula>WpAreaA_Sub1_exist =FALSE</formula>
    </cfRule>
  </conditionalFormatting>
  <conditionalFormatting sqref="L64:M64">
    <cfRule type="containsBlanks" dxfId="6306" priority="6305" stopIfTrue="1">
      <formula>LEN(TRIM(L64))=0</formula>
    </cfRule>
    <cfRule type="expression" dxfId="6305" priority="6306" stopIfTrue="1">
      <formula>ISNUMBER(FIND("100%",LEFT(L64,4)))</formula>
    </cfRule>
    <cfRule type="expression" dxfId="6304" priority="6307" stopIfTrue="1">
      <formula>ISNUMBER(FIND("0%",LEFT(L64,2)))</formula>
    </cfRule>
  </conditionalFormatting>
  <conditionalFormatting sqref="O67">
    <cfRule type="expression" dxfId="6240" priority="6238" stopIfTrue="1">
      <formula>O67=""</formula>
    </cfRule>
    <cfRule type="expression" dxfId="6239" priority="6239" stopIfTrue="1">
      <formula>O67&lt;=0</formula>
    </cfRule>
    <cfRule type="expression" dxfId="6238" priority="6240" stopIfTrue="1">
      <formula>O67&lt;1</formula>
    </cfRule>
    <cfRule type="expression" dxfId="6237" priority="6241">
      <formula>O67&gt;=1</formula>
    </cfRule>
  </conditionalFormatting>
  <conditionalFormatting sqref="O67">
    <cfRule type="expression" dxfId="6236" priority="6234" stopIfTrue="1">
      <formula>O67=""</formula>
    </cfRule>
    <cfRule type="expression" dxfId="6235" priority="6235" stopIfTrue="1">
      <formula>O67&lt;=0</formula>
    </cfRule>
    <cfRule type="expression" dxfId="6234" priority="6236" stopIfTrue="1">
      <formula>O67&lt;1</formula>
    </cfRule>
    <cfRule type="expression" dxfId="6233" priority="6237">
      <formula>O67&gt;=1</formula>
    </cfRule>
  </conditionalFormatting>
  <conditionalFormatting sqref="O67">
    <cfRule type="expression" dxfId="6231" priority="6232" stopIfTrue="1">
      <formula>WpAreaA_Sub1_exist =FALSE</formula>
    </cfRule>
  </conditionalFormatting>
  <conditionalFormatting sqref="L67:M67">
    <cfRule type="containsBlanks" dxfId="6220" priority="6219" stopIfTrue="1">
      <formula>LEN(TRIM(L67))=0</formula>
    </cfRule>
    <cfRule type="expression" dxfId="6219" priority="6220" stopIfTrue="1">
      <formula>ISNUMBER(FIND("100%",LEFT(L67,4)))</formula>
    </cfRule>
    <cfRule type="expression" dxfId="6218" priority="6221" stopIfTrue="1">
      <formula>ISNUMBER(FIND("0%",LEFT(L67,2)))</formula>
    </cfRule>
  </conditionalFormatting>
  <conditionalFormatting sqref="O65">
    <cfRule type="expression" dxfId="6154" priority="6152" stopIfTrue="1">
      <formula>O65=""</formula>
    </cfRule>
    <cfRule type="expression" dxfId="6153" priority="6153" stopIfTrue="1">
      <formula>O65&lt;=0</formula>
    </cfRule>
    <cfRule type="expression" dxfId="6152" priority="6154" stopIfTrue="1">
      <formula>O65&lt;1</formula>
    </cfRule>
    <cfRule type="expression" dxfId="6151" priority="6155">
      <formula>O65&gt;=1</formula>
    </cfRule>
  </conditionalFormatting>
  <conditionalFormatting sqref="O65">
    <cfRule type="expression" dxfId="6150" priority="6148" stopIfTrue="1">
      <formula>O65=""</formula>
    </cfRule>
    <cfRule type="expression" dxfId="6149" priority="6149" stopIfTrue="1">
      <formula>O65&lt;=0</formula>
    </cfRule>
    <cfRule type="expression" dxfId="6148" priority="6150" stopIfTrue="1">
      <formula>O65&lt;1</formula>
    </cfRule>
    <cfRule type="expression" dxfId="6147" priority="6151">
      <formula>O65&gt;=1</formula>
    </cfRule>
  </conditionalFormatting>
  <conditionalFormatting sqref="O65">
    <cfRule type="expression" dxfId="6145" priority="6146" stopIfTrue="1">
      <formula>WpAreaA_Sub1_exist =FALSE</formula>
    </cfRule>
  </conditionalFormatting>
  <conditionalFormatting sqref="O66">
    <cfRule type="expression" dxfId="6071" priority="6069" stopIfTrue="1">
      <formula>O66=""</formula>
    </cfRule>
    <cfRule type="expression" dxfId="6070" priority="6070" stopIfTrue="1">
      <formula>O66&lt;=0</formula>
    </cfRule>
    <cfRule type="expression" dxfId="6069" priority="6071" stopIfTrue="1">
      <formula>O66&lt;1</formula>
    </cfRule>
    <cfRule type="expression" dxfId="6068" priority="6072">
      <formula>O66&gt;=1</formula>
    </cfRule>
  </conditionalFormatting>
  <conditionalFormatting sqref="O66">
    <cfRule type="expression" dxfId="6067" priority="6065" stopIfTrue="1">
      <formula>O66=""</formula>
    </cfRule>
    <cfRule type="expression" dxfId="6066" priority="6066" stopIfTrue="1">
      <formula>O66&lt;=0</formula>
    </cfRule>
    <cfRule type="expression" dxfId="6065" priority="6067" stopIfTrue="1">
      <formula>O66&lt;1</formula>
    </cfRule>
    <cfRule type="expression" dxfId="6064" priority="6068">
      <formula>O66&gt;=1</formula>
    </cfRule>
  </conditionalFormatting>
  <conditionalFormatting sqref="O66">
    <cfRule type="expression" dxfId="6062" priority="6063" stopIfTrue="1">
      <formula>WpAreaA_Sub1_exist =FALSE</formula>
    </cfRule>
  </conditionalFormatting>
  <conditionalFormatting sqref="L66:M66">
    <cfRule type="containsBlanks" dxfId="6051" priority="6050" stopIfTrue="1">
      <formula>LEN(TRIM(L66))=0</formula>
    </cfRule>
    <cfRule type="expression" dxfId="6050" priority="6051" stopIfTrue="1">
      <formula>ISNUMBER(FIND("100%",LEFT(L66,4)))</formula>
    </cfRule>
    <cfRule type="expression" dxfId="6049" priority="6052" stopIfTrue="1">
      <formula>ISNUMBER(FIND("0%",LEFT(L66,2)))</formula>
    </cfRule>
  </conditionalFormatting>
  <conditionalFormatting sqref="O23">
    <cfRule type="expression" dxfId="5985" priority="5983" stopIfTrue="1">
      <formula>O23=""</formula>
    </cfRule>
    <cfRule type="expression" dxfId="5984" priority="5984" stopIfTrue="1">
      <formula>O23&lt;=0</formula>
    </cfRule>
    <cfRule type="expression" dxfId="5983" priority="5985" stopIfTrue="1">
      <formula>O23&lt;1</formula>
    </cfRule>
    <cfRule type="expression" dxfId="5982" priority="5986">
      <formula>O23&gt;=1</formula>
    </cfRule>
  </conditionalFormatting>
  <conditionalFormatting sqref="O23">
    <cfRule type="expression" dxfId="5981" priority="5979" stopIfTrue="1">
      <formula>O23=""</formula>
    </cfRule>
    <cfRule type="expression" dxfId="5980" priority="5980" stopIfTrue="1">
      <formula>O23&lt;=0</formula>
    </cfRule>
    <cfRule type="expression" dxfId="5979" priority="5981" stopIfTrue="1">
      <formula>O23&lt;1</formula>
    </cfRule>
    <cfRule type="expression" dxfId="5978" priority="5982">
      <formula>O23&gt;=1</formula>
    </cfRule>
  </conditionalFormatting>
  <conditionalFormatting sqref="O23">
    <cfRule type="expression" dxfId="5976" priority="5977" stopIfTrue="1">
      <formula>WpAreaA_Sub1_exist =FALSE</formula>
    </cfRule>
  </conditionalFormatting>
  <conditionalFormatting sqref="L23:M23">
    <cfRule type="containsBlanks" dxfId="5965" priority="5964" stopIfTrue="1">
      <formula>LEN(TRIM(L23))=0</formula>
    </cfRule>
    <cfRule type="expression" dxfId="5964" priority="5965" stopIfTrue="1">
      <formula>ISNUMBER(FIND("100%",LEFT(L23,4)))</formula>
    </cfRule>
    <cfRule type="expression" dxfId="5963" priority="5966" stopIfTrue="1">
      <formula>ISNUMBER(FIND("0%",LEFT(L23,2)))</formula>
    </cfRule>
  </conditionalFormatting>
  <conditionalFormatting sqref="O24">
    <cfRule type="expression" dxfId="5899" priority="5897" stopIfTrue="1">
      <formula>O24=""</formula>
    </cfRule>
    <cfRule type="expression" dxfId="5898" priority="5898" stopIfTrue="1">
      <formula>O24&lt;=0</formula>
    </cfRule>
    <cfRule type="expression" dxfId="5897" priority="5899" stopIfTrue="1">
      <formula>O24&lt;1</formula>
    </cfRule>
    <cfRule type="expression" dxfId="5896" priority="5900">
      <formula>O24&gt;=1</formula>
    </cfRule>
  </conditionalFormatting>
  <conditionalFormatting sqref="O24">
    <cfRule type="expression" dxfId="5895" priority="5893" stopIfTrue="1">
      <formula>O24=""</formula>
    </cfRule>
    <cfRule type="expression" dxfId="5894" priority="5894" stopIfTrue="1">
      <formula>O24&lt;=0</formula>
    </cfRule>
    <cfRule type="expression" dxfId="5893" priority="5895" stopIfTrue="1">
      <formula>O24&lt;1</formula>
    </cfRule>
    <cfRule type="expression" dxfId="5892" priority="5896">
      <formula>O24&gt;=1</formula>
    </cfRule>
  </conditionalFormatting>
  <conditionalFormatting sqref="O24">
    <cfRule type="expression" dxfId="5890" priority="5891" stopIfTrue="1">
      <formula>WpAreaA_Sub1_exist =FALSE</formula>
    </cfRule>
  </conditionalFormatting>
  <conditionalFormatting sqref="L24:M24">
    <cfRule type="containsBlanks" dxfId="5879" priority="5878" stopIfTrue="1">
      <formula>LEN(TRIM(L24))=0</formula>
    </cfRule>
    <cfRule type="expression" dxfId="5878" priority="5879" stopIfTrue="1">
      <formula>ISNUMBER(FIND("100%",LEFT(L24,4)))</formula>
    </cfRule>
    <cfRule type="expression" dxfId="5877" priority="5880" stopIfTrue="1">
      <formula>ISNUMBER(FIND("0%",LEFT(L24,2)))</formula>
    </cfRule>
  </conditionalFormatting>
  <conditionalFormatting sqref="O25">
    <cfRule type="expression" dxfId="5813" priority="5811" stopIfTrue="1">
      <formula>O25=""</formula>
    </cfRule>
    <cfRule type="expression" dxfId="5812" priority="5812" stopIfTrue="1">
      <formula>O25&lt;=0</formula>
    </cfRule>
    <cfRule type="expression" dxfId="5811" priority="5813" stopIfTrue="1">
      <formula>O25&lt;1</formula>
    </cfRule>
    <cfRule type="expression" dxfId="5810" priority="5814">
      <formula>O25&gt;=1</formula>
    </cfRule>
  </conditionalFormatting>
  <conditionalFormatting sqref="O25">
    <cfRule type="expression" dxfId="5809" priority="5807" stopIfTrue="1">
      <formula>O25=""</formula>
    </cfRule>
    <cfRule type="expression" dxfId="5808" priority="5808" stopIfTrue="1">
      <formula>O25&lt;=0</formula>
    </cfRule>
    <cfRule type="expression" dxfId="5807" priority="5809" stopIfTrue="1">
      <formula>O25&lt;1</formula>
    </cfRule>
    <cfRule type="expression" dxfId="5806" priority="5810">
      <formula>O25&gt;=1</formula>
    </cfRule>
  </conditionalFormatting>
  <conditionalFormatting sqref="O25">
    <cfRule type="expression" dxfId="5804" priority="5805" stopIfTrue="1">
      <formula>WpAreaA_Sub1_exist =FALSE</formula>
    </cfRule>
  </conditionalFormatting>
  <conditionalFormatting sqref="L25:M25">
    <cfRule type="containsBlanks" dxfId="5793" priority="5792" stopIfTrue="1">
      <formula>LEN(TRIM(L25))=0</formula>
    </cfRule>
    <cfRule type="expression" dxfId="5792" priority="5793" stopIfTrue="1">
      <formula>ISNUMBER(FIND("100%",LEFT(L25,4)))</formula>
    </cfRule>
    <cfRule type="expression" dxfId="5791" priority="5794" stopIfTrue="1">
      <formula>ISNUMBER(FIND("0%",LEFT(L25,2)))</formula>
    </cfRule>
  </conditionalFormatting>
  <conditionalFormatting sqref="O26">
    <cfRule type="expression" dxfId="5727" priority="5725" stopIfTrue="1">
      <formula>O26=""</formula>
    </cfRule>
    <cfRule type="expression" dxfId="5726" priority="5726" stopIfTrue="1">
      <formula>O26&lt;=0</formula>
    </cfRule>
    <cfRule type="expression" dxfId="5725" priority="5727" stopIfTrue="1">
      <formula>O26&lt;1</formula>
    </cfRule>
    <cfRule type="expression" dxfId="5724" priority="5728">
      <formula>O26&gt;=1</formula>
    </cfRule>
  </conditionalFormatting>
  <conditionalFormatting sqref="O26">
    <cfRule type="expression" dxfId="5723" priority="5721" stopIfTrue="1">
      <formula>O26=""</formula>
    </cfRule>
    <cfRule type="expression" dxfId="5722" priority="5722" stopIfTrue="1">
      <formula>O26&lt;=0</formula>
    </cfRule>
    <cfRule type="expression" dxfId="5721" priority="5723" stopIfTrue="1">
      <formula>O26&lt;1</formula>
    </cfRule>
    <cfRule type="expression" dxfId="5720" priority="5724">
      <formula>O26&gt;=1</formula>
    </cfRule>
  </conditionalFormatting>
  <conditionalFormatting sqref="O26">
    <cfRule type="expression" dxfId="5718" priority="5719" stopIfTrue="1">
      <formula>WpAreaA_Sub1_exist =FALSE</formula>
    </cfRule>
  </conditionalFormatting>
  <conditionalFormatting sqref="L26:M26">
    <cfRule type="containsBlanks" dxfId="5707" priority="5706" stopIfTrue="1">
      <formula>LEN(TRIM(L26))=0</formula>
    </cfRule>
    <cfRule type="expression" dxfId="5706" priority="5707" stopIfTrue="1">
      <formula>ISNUMBER(FIND("100%",LEFT(L26,4)))</formula>
    </cfRule>
    <cfRule type="expression" dxfId="5705" priority="5708" stopIfTrue="1">
      <formula>ISNUMBER(FIND("0%",LEFT(L26,2)))</formula>
    </cfRule>
  </conditionalFormatting>
  <conditionalFormatting sqref="O27">
    <cfRule type="expression" dxfId="5641" priority="5639" stopIfTrue="1">
      <formula>O27=""</formula>
    </cfRule>
    <cfRule type="expression" dxfId="5640" priority="5640" stopIfTrue="1">
      <formula>O27&lt;=0</formula>
    </cfRule>
    <cfRule type="expression" dxfId="5639" priority="5641" stopIfTrue="1">
      <formula>O27&lt;1</formula>
    </cfRule>
    <cfRule type="expression" dxfId="5638" priority="5642">
      <formula>O27&gt;=1</formula>
    </cfRule>
  </conditionalFormatting>
  <conditionalFormatting sqref="O27">
    <cfRule type="expression" dxfId="5637" priority="5635" stopIfTrue="1">
      <formula>O27=""</formula>
    </cfRule>
    <cfRule type="expression" dxfId="5636" priority="5636" stopIfTrue="1">
      <formula>O27&lt;=0</formula>
    </cfRule>
    <cfRule type="expression" dxfId="5635" priority="5637" stopIfTrue="1">
      <formula>O27&lt;1</formula>
    </cfRule>
    <cfRule type="expression" dxfId="5634" priority="5638">
      <formula>O27&gt;=1</formula>
    </cfRule>
  </conditionalFormatting>
  <conditionalFormatting sqref="O27">
    <cfRule type="expression" dxfId="5632" priority="5633" stopIfTrue="1">
      <formula>WpAreaA_Sub1_exist =FALSE</formula>
    </cfRule>
  </conditionalFormatting>
  <conditionalFormatting sqref="L27:M27">
    <cfRule type="containsBlanks" dxfId="5621" priority="5620" stopIfTrue="1">
      <formula>LEN(TRIM(L27))=0</formula>
    </cfRule>
    <cfRule type="expression" dxfId="5620" priority="5621" stopIfTrue="1">
      <formula>ISNUMBER(FIND("100%",LEFT(L27,4)))</formula>
    </cfRule>
    <cfRule type="expression" dxfId="5619" priority="5622" stopIfTrue="1">
      <formula>ISNUMBER(FIND("0%",LEFT(L27,2)))</formula>
    </cfRule>
  </conditionalFormatting>
  <conditionalFormatting sqref="O28">
    <cfRule type="expression" dxfId="5555" priority="5553" stopIfTrue="1">
      <formula>O28=""</formula>
    </cfRule>
    <cfRule type="expression" dxfId="5554" priority="5554" stopIfTrue="1">
      <formula>O28&lt;=0</formula>
    </cfRule>
    <cfRule type="expression" dxfId="5553" priority="5555" stopIfTrue="1">
      <formula>O28&lt;1</formula>
    </cfRule>
    <cfRule type="expression" dxfId="5552" priority="5556">
      <formula>O28&gt;=1</formula>
    </cfRule>
  </conditionalFormatting>
  <conditionalFormatting sqref="O28">
    <cfRule type="expression" dxfId="5551" priority="5549" stopIfTrue="1">
      <formula>O28=""</formula>
    </cfRule>
    <cfRule type="expression" dxfId="5550" priority="5550" stopIfTrue="1">
      <formula>O28&lt;=0</formula>
    </cfRule>
    <cfRule type="expression" dxfId="5549" priority="5551" stopIfTrue="1">
      <formula>O28&lt;1</formula>
    </cfRule>
    <cfRule type="expression" dxfId="5548" priority="5552">
      <formula>O28&gt;=1</formula>
    </cfRule>
  </conditionalFormatting>
  <conditionalFormatting sqref="O28">
    <cfRule type="expression" dxfId="5546" priority="5547" stopIfTrue="1">
      <formula>WpAreaA_Sub1_exist =FALSE</formula>
    </cfRule>
  </conditionalFormatting>
  <conditionalFormatting sqref="L28:M28">
    <cfRule type="containsBlanks" dxfId="5535" priority="5534" stopIfTrue="1">
      <formula>LEN(TRIM(L28))=0</formula>
    </cfRule>
    <cfRule type="expression" dxfId="5534" priority="5535" stopIfTrue="1">
      <formula>ISNUMBER(FIND("100%",LEFT(L28,4)))</formula>
    </cfRule>
    <cfRule type="expression" dxfId="5533" priority="5536" stopIfTrue="1">
      <formula>ISNUMBER(FIND("0%",LEFT(L28,2)))</formula>
    </cfRule>
  </conditionalFormatting>
  <conditionalFormatting sqref="O29">
    <cfRule type="expression" dxfId="5469" priority="5467" stopIfTrue="1">
      <formula>O29=""</formula>
    </cfRule>
    <cfRule type="expression" dxfId="5468" priority="5468" stopIfTrue="1">
      <formula>O29&lt;=0</formula>
    </cfRule>
    <cfRule type="expression" dxfId="5467" priority="5469" stopIfTrue="1">
      <formula>O29&lt;1</formula>
    </cfRule>
    <cfRule type="expression" dxfId="5466" priority="5470">
      <formula>O29&gt;=1</formula>
    </cfRule>
  </conditionalFormatting>
  <conditionalFormatting sqref="O29">
    <cfRule type="expression" dxfId="5465" priority="5463" stopIfTrue="1">
      <formula>O29=""</formula>
    </cfRule>
    <cfRule type="expression" dxfId="5464" priority="5464" stopIfTrue="1">
      <formula>O29&lt;=0</formula>
    </cfRule>
    <cfRule type="expression" dxfId="5463" priority="5465" stopIfTrue="1">
      <formula>O29&lt;1</formula>
    </cfRule>
    <cfRule type="expression" dxfId="5462" priority="5466">
      <formula>O29&gt;=1</formula>
    </cfRule>
  </conditionalFormatting>
  <conditionalFormatting sqref="O29">
    <cfRule type="expression" dxfId="5460" priority="5461" stopIfTrue="1">
      <formula>WpAreaA_Sub1_exist =FALSE</formula>
    </cfRule>
  </conditionalFormatting>
  <conditionalFormatting sqref="L29:M29">
    <cfRule type="containsBlanks" dxfId="5449" priority="5448" stopIfTrue="1">
      <formula>LEN(TRIM(L29))=0</formula>
    </cfRule>
    <cfRule type="expression" dxfId="5448" priority="5449" stopIfTrue="1">
      <formula>ISNUMBER(FIND("100%",LEFT(L29,4)))</formula>
    </cfRule>
    <cfRule type="expression" dxfId="5447" priority="5450" stopIfTrue="1">
      <formula>ISNUMBER(FIND("0%",LEFT(L29,2)))</formula>
    </cfRule>
  </conditionalFormatting>
  <conditionalFormatting sqref="O30">
    <cfRule type="expression" dxfId="5383" priority="5381" stopIfTrue="1">
      <formula>O30=""</formula>
    </cfRule>
    <cfRule type="expression" dxfId="5382" priority="5382" stopIfTrue="1">
      <formula>O30&lt;=0</formula>
    </cfRule>
    <cfRule type="expression" dxfId="5381" priority="5383" stopIfTrue="1">
      <formula>O30&lt;1</formula>
    </cfRule>
    <cfRule type="expression" dxfId="5380" priority="5384">
      <formula>O30&gt;=1</formula>
    </cfRule>
  </conditionalFormatting>
  <conditionalFormatting sqref="O30">
    <cfRule type="expression" dxfId="5379" priority="5377" stopIfTrue="1">
      <formula>O30=""</formula>
    </cfRule>
    <cfRule type="expression" dxfId="5378" priority="5378" stopIfTrue="1">
      <formula>O30&lt;=0</formula>
    </cfRule>
    <cfRule type="expression" dxfId="5377" priority="5379" stopIfTrue="1">
      <formula>O30&lt;1</formula>
    </cfRule>
    <cfRule type="expression" dxfId="5376" priority="5380">
      <formula>O30&gt;=1</formula>
    </cfRule>
  </conditionalFormatting>
  <conditionalFormatting sqref="O30">
    <cfRule type="expression" dxfId="5374" priority="5375" stopIfTrue="1">
      <formula>WpAreaA_Sub1_exist =FALSE</formula>
    </cfRule>
  </conditionalFormatting>
  <conditionalFormatting sqref="L30:M30">
    <cfRule type="containsBlanks" dxfId="5363" priority="5362" stopIfTrue="1">
      <formula>LEN(TRIM(L30))=0</formula>
    </cfRule>
    <cfRule type="expression" dxfId="5362" priority="5363" stopIfTrue="1">
      <formula>ISNUMBER(FIND("100%",LEFT(L30,4)))</formula>
    </cfRule>
    <cfRule type="expression" dxfId="5361" priority="5364" stopIfTrue="1">
      <formula>ISNUMBER(FIND("0%",LEFT(L30,2)))</formula>
    </cfRule>
  </conditionalFormatting>
  <conditionalFormatting sqref="L37:M37">
    <cfRule type="containsBlanks" dxfId="5313" priority="5312" stopIfTrue="1">
      <formula>LEN(TRIM(L37))=0</formula>
    </cfRule>
    <cfRule type="expression" dxfId="5312" priority="5313" stopIfTrue="1">
      <formula>ISNUMBER(FIND("100%",LEFT(L37,4)))</formula>
    </cfRule>
    <cfRule type="expression" dxfId="5311" priority="5314" stopIfTrue="1">
      <formula>ISNUMBER(FIND("0%",LEFT(L37,2)))</formula>
    </cfRule>
  </conditionalFormatting>
  <conditionalFormatting sqref="L36:M36">
    <cfRule type="containsBlanks" dxfId="5310" priority="5309" stopIfTrue="1">
      <formula>LEN(TRIM(L36))=0</formula>
    </cfRule>
    <cfRule type="expression" dxfId="5309" priority="5310" stopIfTrue="1">
      <formula>ISNUMBER(FIND("100%",LEFT(L36,4)))</formula>
    </cfRule>
    <cfRule type="expression" dxfId="5308" priority="5311" stopIfTrue="1">
      <formula>ISNUMBER(FIND("0%",LEFT(L36,2)))</formula>
    </cfRule>
  </conditionalFormatting>
  <conditionalFormatting sqref="O36">
    <cfRule type="expression" dxfId="5236" priority="5262" stopIfTrue="1">
      <formula>O36=""</formula>
    </cfRule>
    <cfRule type="expression" dxfId="5235" priority="5263" stopIfTrue="1">
      <formula>O36&lt;=0</formula>
    </cfRule>
    <cfRule type="expression" dxfId="5234" priority="5264" stopIfTrue="1">
      <formula>O36&lt;1</formula>
    </cfRule>
    <cfRule type="expression" dxfId="5233" priority="5265">
      <formula>O36&gt;=1</formula>
    </cfRule>
  </conditionalFormatting>
  <conditionalFormatting sqref="O36">
    <cfRule type="expression" dxfId="5232" priority="5258" stopIfTrue="1">
      <formula>O36=""</formula>
    </cfRule>
    <cfRule type="expression" dxfId="5231" priority="5259" stopIfTrue="1">
      <formula>O36&lt;=0</formula>
    </cfRule>
    <cfRule type="expression" dxfId="5230" priority="5260" stopIfTrue="1">
      <formula>O36&lt;1</formula>
    </cfRule>
    <cfRule type="expression" dxfId="5229" priority="5261">
      <formula>O36&gt;=1</formula>
    </cfRule>
  </conditionalFormatting>
  <conditionalFormatting sqref="O36">
    <cfRule type="expression" dxfId="5227" priority="5256" stopIfTrue="1">
      <formula>WpAreaA_Sub1_exist =FALSE</formula>
    </cfRule>
  </conditionalFormatting>
  <conditionalFormatting sqref="O37">
    <cfRule type="expression" dxfId="5200" priority="5226" stopIfTrue="1">
      <formula>O37=""</formula>
    </cfRule>
    <cfRule type="expression" dxfId="5199" priority="5227" stopIfTrue="1">
      <formula>O37&lt;=0</formula>
    </cfRule>
    <cfRule type="expression" dxfId="5198" priority="5228" stopIfTrue="1">
      <formula>O37&lt;1</formula>
    </cfRule>
    <cfRule type="expression" dxfId="5197" priority="5229">
      <formula>O37&gt;=1</formula>
    </cfRule>
  </conditionalFormatting>
  <conditionalFormatting sqref="O37">
    <cfRule type="expression" dxfId="5196" priority="5222" stopIfTrue="1">
      <formula>O37=""</formula>
    </cfRule>
    <cfRule type="expression" dxfId="5195" priority="5223" stopIfTrue="1">
      <formula>O37&lt;=0</formula>
    </cfRule>
    <cfRule type="expression" dxfId="5194" priority="5224" stopIfTrue="1">
      <formula>O37&lt;1</formula>
    </cfRule>
    <cfRule type="expression" dxfId="5193" priority="5225">
      <formula>O37&gt;=1</formula>
    </cfRule>
  </conditionalFormatting>
  <conditionalFormatting sqref="O37">
    <cfRule type="expression" dxfId="5191" priority="5220" stopIfTrue="1">
      <formula>WpAreaA_Sub1_exist =FALSE</formula>
    </cfRule>
  </conditionalFormatting>
  <conditionalFormatting sqref="L38:M38">
    <cfRule type="containsBlanks" dxfId="5161" priority="5160" stopIfTrue="1">
      <formula>LEN(TRIM(L38))=0</formula>
    </cfRule>
    <cfRule type="expression" dxfId="5160" priority="5161" stopIfTrue="1">
      <formula>ISNUMBER(FIND("100%",LEFT(L38,4)))</formula>
    </cfRule>
    <cfRule type="expression" dxfId="5159" priority="5162" stopIfTrue="1">
      <formula>ISNUMBER(FIND("0%",LEFT(L38,2)))</formula>
    </cfRule>
  </conditionalFormatting>
  <conditionalFormatting sqref="O38">
    <cfRule type="expression" dxfId="5142" priority="5140" stopIfTrue="1">
      <formula>O38=""</formula>
    </cfRule>
    <cfRule type="expression" dxfId="5141" priority="5141" stopIfTrue="1">
      <formula>O38&lt;=0</formula>
    </cfRule>
    <cfRule type="expression" dxfId="5140" priority="5142" stopIfTrue="1">
      <formula>O38&lt;1</formula>
    </cfRule>
    <cfRule type="expression" dxfId="5139" priority="5143">
      <formula>O38&gt;=1</formula>
    </cfRule>
  </conditionalFormatting>
  <conditionalFormatting sqref="O38">
    <cfRule type="expression" dxfId="5138" priority="5136" stopIfTrue="1">
      <formula>O38=""</formula>
    </cfRule>
    <cfRule type="expression" dxfId="5137" priority="5137" stopIfTrue="1">
      <formula>O38&lt;=0</formula>
    </cfRule>
    <cfRule type="expression" dxfId="5136" priority="5138" stopIfTrue="1">
      <formula>O38&lt;1</formula>
    </cfRule>
    <cfRule type="expression" dxfId="5135" priority="5139">
      <formula>O38&gt;=1</formula>
    </cfRule>
  </conditionalFormatting>
  <conditionalFormatting sqref="O38">
    <cfRule type="expression" dxfId="5133" priority="5134" stopIfTrue="1">
      <formula>WpAreaA_Sub1_exist =FALSE</formula>
    </cfRule>
  </conditionalFormatting>
  <conditionalFormatting sqref="L35:M35">
    <cfRule type="containsBlanks" dxfId="5122" priority="5121" stopIfTrue="1">
      <formula>LEN(TRIM(L35))=0</formula>
    </cfRule>
    <cfRule type="expression" dxfId="5121" priority="5122" stopIfTrue="1">
      <formula>ISNUMBER(FIND("100%",LEFT(L35,4)))</formula>
    </cfRule>
    <cfRule type="expression" dxfId="5120" priority="5123" stopIfTrue="1">
      <formula>ISNUMBER(FIND("0%",LEFT(L35,2)))</formula>
    </cfRule>
  </conditionalFormatting>
  <conditionalFormatting sqref="M39">
    <cfRule type="containsBlanks" dxfId="5072" priority="5071" stopIfTrue="1">
      <formula>LEN(TRIM(M39))=0</formula>
    </cfRule>
    <cfRule type="expression" dxfId="5071" priority="5072" stopIfTrue="1">
      <formula>ISNUMBER(FIND("100%",LEFT(M39,4)))</formula>
    </cfRule>
    <cfRule type="expression" dxfId="5070" priority="5073" stopIfTrue="1">
      <formula>ISNUMBER(FIND("0%",LEFT(M39,2)))</formula>
    </cfRule>
  </conditionalFormatting>
  <conditionalFormatting sqref="O39">
    <cfRule type="expression" dxfId="5053" priority="5051" stopIfTrue="1">
      <formula>O39=""</formula>
    </cfRule>
    <cfRule type="expression" dxfId="5052" priority="5052" stopIfTrue="1">
      <formula>O39&lt;=0</formula>
    </cfRule>
    <cfRule type="expression" dxfId="5051" priority="5053" stopIfTrue="1">
      <formula>O39&lt;1</formula>
    </cfRule>
    <cfRule type="expression" dxfId="5050" priority="5054">
      <formula>O39&gt;=1</formula>
    </cfRule>
  </conditionalFormatting>
  <conditionalFormatting sqref="O39">
    <cfRule type="expression" dxfId="5049" priority="5047" stopIfTrue="1">
      <formula>O39=""</formula>
    </cfRule>
    <cfRule type="expression" dxfId="5048" priority="5048" stopIfTrue="1">
      <formula>O39&lt;=0</formula>
    </cfRule>
    <cfRule type="expression" dxfId="5047" priority="5049" stopIfTrue="1">
      <formula>O39&lt;1</formula>
    </cfRule>
    <cfRule type="expression" dxfId="5046" priority="5050">
      <formula>O39&gt;=1</formula>
    </cfRule>
  </conditionalFormatting>
  <conditionalFormatting sqref="O39">
    <cfRule type="expression" dxfId="5044" priority="5045" stopIfTrue="1">
      <formula>WpAreaA_Sub1_exist =FALSE</formula>
    </cfRule>
  </conditionalFormatting>
  <conditionalFormatting sqref="L44:M50">
    <cfRule type="containsBlanks" dxfId="4986" priority="4985" stopIfTrue="1">
      <formula>LEN(TRIM(L44))=0</formula>
    </cfRule>
    <cfRule type="expression" dxfId="4985" priority="4986" stopIfTrue="1">
      <formula>ISNUMBER(FIND("100%",LEFT(L44,4)))</formula>
    </cfRule>
    <cfRule type="expression" dxfId="4984" priority="4987" stopIfTrue="1">
      <formula>ISNUMBER(FIND("0%",LEFT(L44,2)))</formula>
    </cfRule>
  </conditionalFormatting>
  <conditionalFormatting sqref="L42:M43">
    <cfRule type="containsBlanks" dxfId="4983" priority="4982" stopIfTrue="1">
      <formula>LEN(TRIM(L42))=0</formula>
    </cfRule>
    <cfRule type="expression" dxfId="4982" priority="4983" stopIfTrue="1">
      <formula>ISNUMBER(FIND("100%",LEFT(L42,4)))</formula>
    </cfRule>
    <cfRule type="expression" dxfId="4981" priority="4984" stopIfTrue="1">
      <formula>ISNUMBER(FIND("0%",LEFT(L42,2)))</formula>
    </cfRule>
  </conditionalFormatting>
  <conditionalFormatting sqref="O42:O43">
    <cfRule type="expression" dxfId="4937" priority="4935" stopIfTrue="1">
      <formula>O42=""</formula>
    </cfRule>
    <cfRule type="expression" dxfId="4936" priority="4936" stopIfTrue="1">
      <formula>O42&lt;=0</formula>
    </cfRule>
    <cfRule type="expression" dxfId="4935" priority="4937" stopIfTrue="1">
      <formula>O42&lt;1</formula>
    </cfRule>
    <cfRule type="expression" dxfId="4934" priority="4938">
      <formula>O42&gt;=1</formula>
    </cfRule>
  </conditionalFormatting>
  <conditionalFormatting sqref="O42:O43">
    <cfRule type="expression" dxfId="4933" priority="4931" stopIfTrue="1">
      <formula>O42=""</formula>
    </cfRule>
    <cfRule type="expression" dxfId="4932" priority="4932" stopIfTrue="1">
      <formula>O42&lt;=0</formula>
    </cfRule>
    <cfRule type="expression" dxfId="4931" priority="4933" stopIfTrue="1">
      <formula>O42&lt;1</formula>
    </cfRule>
    <cfRule type="expression" dxfId="4930" priority="4934">
      <formula>O42&gt;=1</formula>
    </cfRule>
  </conditionalFormatting>
  <conditionalFormatting sqref="O42:O43">
    <cfRule type="expression" dxfId="4928" priority="4929" stopIfTrue="1">
      <formula>WpAreaA_Sub1_exist =FALSE</formula>
    </cfRule>
  </conditionalFormatting>
  <conditionalFormatting sqref="O44:O50">
    <cfRule type="expression" dxfId="4901" priority="4899" stopIfTrue="1">
      <formula>O44=""</formula>
    </cfRule>
    <cfRule type="expression" dxfId="4900" priority="4900" stopIfTrue="1">
      <formula>O44&lt;=0</formula>
    </cfRule>
    <cfRule type="expression" dxfId="4899" priority="4901" stopIfTrue="1">
      <formula>O44&lt;1</formula>
    </cfRule>
    <cfRule type="expression" dxfId="4898" priority="4902">
      <formula>O44&gt;=1</formula>
    </cfRule>
  </conditionalFormatting>
  <conditionalFormatting sqref="O44:O50">
    <cfRule type="expression" dxfId="4897" priority="4895" stopIfTrue="1">
      <formula>O44=""</formula>
    </cfRule>
    <cfRule type="expression" dxfId="4896" priority="4896" stopIfTrue="1">
      <formula>O44&lt;=0</formula>
    </cfRule>
    <cfRule type="expression" dxfId="4895" priority="4897" stopIfTrue="1">
      <formula>O44&lt;1</formula>
    </cfRule>
    <cfRule type="expression" dxfId="4894" priority="4898">
      <formula>O44&gt;=1</formula>
    </cfRule>
  </conditionalFormatting>
  <conditionalFormatting sqref="O44:O50">
    <cfRule type="expression" dxfId="4892" priority="4893" stopIfTrue="1">
      <formula>WpAreaA_Sub1_exist =FALSE</formula>
    </cfRule>
  </conditionalFormatting>
  <conditionalFormatting sqref="L40:M41">
    <cfRule type="containsBlanks" dxfId="4881" priority="4880" stopIfTrue="1">
      <formula>LEN(TRIM(L40))=0</formula>
    </cfRule>
    <cfRule type="expression" dxfId="4880" priority="4881" stopIfTrue="1">
      <formula>ISNUMBER(FIND("100%",LEFT(L40,4)))</formula>
    </cfRule>
    <cfRule type="expression" dxfId="4879" priority="4882" stopIfTrue="1">
      <formula>ISNUMBER(FIND("0%",LEFT(L40,2)))</formula>
    </cfRule>
  </conditionalFormatting>
  <conditionalFormatting sqref="L52:M52">
    <cfRule type="containsBlanks" dxfId="4831" priority="4830" stopIfTrue="1">
      <formula>LEN(TRIM(L52))=0</formula>
    </cfRule>
    <cfRule type="expression" dxfId="4830" priority="4831" stopIfTrue="1">
      <formula>ISNUMBER(FIND("100%",LEFT(L52,4)))</formula>
    </cfRule>
    <cfRule type="expression" dxfId="4829" priority="4832" stopIfTrue="1">
      <formula>ISNUMBER(FIND("0%",LEFT(L52,2)))</formula>
    </cfRule>
  </conditionalFormatting>
  <conditionalFormatting sqref="O51">
    <cfRule type="expression" dxfId="4812" priority="4810" stopIfTrue="1">
      <formula>O51=""</formula>
    </cfRule>
    <cfRule type="expression" dxfId="4811" priority="4811" stopIfTrue="1">
      <formula>O51&lt;=0</formula>
    </cfRule>
    <cfRule type="expression" dxfId="4810" priority="4812" stopIfTrue="1">
      <formula>O51&lt;1</formula>
    </cfRule>
    <cfRule type="expression" dxfId="4809" priority="4813">
      <formula>O51&gt;=1</formula>
    </cfRule>
  </conditionalFormatting>
  <conditionalFormatting sqref="O51">
    <cfRule type="expression" dxfId="4808" priority="4806" stopIfTrue="1">
      <formula>O51=""</formula>
    </cfRule>
    <cfRule type="expression" dxfId="4807" priority="4807" stopIfTrue="1">
      <formula>O51&lt;=0</formula>
    </cfRule>
    <cfRule type="expression" dxfId="4806" priority="4808" stopIfTrue="1">
      <formula>O51&lt;1</formula>
    </cfRule>
    <cfRule type="expression" dxfId="4805" priority="4809">
      <formula>O51&gt;=1</formula>
    </cfRule>
  </conditionalFormatting>
  <conditionalFormatting sqref="O51">
    <cfRule type="expression" dxfId="4803" priority="4804" stopIfTrue="1">
      <formula>WpAreaA_Sub1_exist =FALSE</formula>
    </cfRule>
  </conditionalFormatting>
  <conditionalFormatting sqref="O52">
    <cfRule type="expression" dxfId="4776" priority="4774" stopIfTrue="1">
      <formula>O52=""</formula>
    </cfRule>
    <cfRule type="expression" dxfId="4775" priority="4775" stopIfTrue="1">
      <formula>O52&lt;=0</formula>
    </cfRule>
    <cfRule type="expression" dxfId="4774" priority="4776" stopIfTrue="1">
      <formula>O52&lt;1</formula>
    </cfRule>
    <cfRule type="expression" dxfId="4773" priority="4777">
      <formula>O52&gt;=1</formula>
    </cfRule>
  </conditionalFormatting>
  <conditionalFormatting sqref="O52">
    <cfRule type="expression" dxfId="4772" priority="4770" stopIfTrue="1">
      <formula>O52=""</formula>
    </cfRule>
    <cfRule type="expression" dxfId="4771" priority="4771" stopIfTrue="1">
      <formula>O52&lt;=0</formula>
    </cfRule>
    <cfRule type="expression" dxfId="4770" priority="4772" stopIfTrue="1">
      <formula>O52&lt;1</formula>
    </cfRule>
    <cfRule type="expression" dxfId="4769" priority="4773">
      <formula>O52&gt;=1</formula>
    </cfRule>
  </conditionalFormatting>
  <conditionalFormatting sqref="O52">
    <cfRule type="expression" dxfId="4767" priority="4768" stopIfTrue="1">
      <formula>WpAreaA_Sub1_exist =FALSE</formula>
    </cfRule>
  </conditionalFormatting>
  <conditionalFormatting sqref="L54:M54">
    <cfRule type="containsBlanks" dxfId="4676" priority="4675" stopIfTrue="1">
      <formula>LEN(TRIM(L54))=0</formula>
    </cfRule>
    <cfRule type="expression" dxfId="4675" priority="4676" stopIfTrue="1">
      <formula>ISNUMBER(FIND("100%",LEFT(L54,4)))</formula>
    </cfRule>
    <cfRule type="expression" dxfId="4674" priority="4677" stopIfTrue="1">
      <formula>ISNUMBER(FIND("0%",LEFT(L54,2)))</formula>
    </cfRule>
  </conditionalFormatting>
  <conditionalFormatting sqref="O54">
    <cfRule type="expression" dxfId="4657" priority="4655" stopIfTrue="1">
      <formula>O54=""</formula>
    </cfRule>
    <cfRule type="expression" dxfId="4656" priority="4656" stopIfTrue="1">
      <formula>O54&lt;=0</formula>
    </cfRule>
    <cfRule type="expression" dxfId="4655" priority="4657" stopIfTrue="1">
      <formula>O54&lt;1</formula>
    </cfRule>
    <cfRule type="expression" dxfId="4654" priority="4658">
      <formula>O54&gt;=1</formula>
    </cfRule>
  </conditionalFormatting>
  <conditionalFormatting sqref="O54">
    <cfRule type="expression" dxfId="4653" priority="4651" stopIfTrue="1">
      <formula>O54=""</formula>
    </cfRule>
    <cfRule type="expression" dxfId="4652" priority="4652" stopIfTrue="1">
      <formula>O54&lt;=0</formula>
    </cfRule>
    <cfRule type="expression" dxfId="4651" priority="4653" stopIfTrue="1">
      <formula>O54&lt;1</formula>
    </cfRule>
    <cfRule type="expression" dxfId="4650" priority="4654">
      <formula>O54&gt;=1</formula>
    </cfRule>
  </conditionalFormatting>
  <conditionalFormatting sqref="O54">
    <cfRule type="expression" dxfId="4648" priority="4649" stopIfTrue="1">
      <formula>WpAreaA_Sub1_exist =FALSE</formula>
    </cfRule>
  </conditionalFormatting>
  <conditionalFormatting sqref="O55">
    <cfRule type="expression" dxfId="4621" priority="4619" stopIfTrue="1">
      <formula>O55=""</formula>
    </cfRule>
    <cfRule type="expression" dxfId="4620" priority="4620" stopIfTrue="1">
      <formula>O55&lt;=0</formula>
    </cfRule>
    <cfRule type="expression" dxfId="4619" priority="4621" stopIfTrue="1">
      <formula>O55&lt;1</formula>
    </cfRule>
    <cfRule type="expression" dxfId="4618" priority="4622">
      <formula>O55&gt;=1</formula>
    </cfRule>
  </conditionalFormatting>
  <conditionalFormatting sqref="O55">
    <cfRule type="expression" dxfId="4617" priority="4615" stopIfTrue="1">
      <formula>O55=""</formula>
    </cfRule>
    <cfRule type="expression" dxfId="4616" priority="4616" stopIfTrue="1">
      <formula>O55&lt;=0</formula>
    </cfRule>
    <cfRule type="expression" dxfId="4615" priority="4617" stopIfTrue="1">
      <formula>O55&lt;1</formula>
    </cfRule>
    <cfRule type="expression" dxfId="4614" priority="4618">
      <formula>O55&gt;=1</formula>
    </cfRule>
  </conditionalFormatting>
  <conditionalFormatting sqref="O55">
    <cfRule type="expression" dxfId="4612" priority="4613" stopIfTrue="1">
      <formula>WpAreaA_Sub1_exist =FALSE</formula>
    </cfRule>
  </conditionalFormatting>
  <conditionalFormatting sqref="L55:M55">
    <cfRule type="containsBlanks" dxfId="4601" priority="4600" stopIfTrue="1">
      <formula>LEN(TRIM(L55))=0</formula>
    </cfRule>
    <cfRule type="expression" dxfId="4600" priority="4601" stopIfTrue="1">
      <formula>ISNUMBER(FIND("100%",LEFT(L55,4)))</formula>
    </cfRule>
    <cfRule type="expression" dxfId="4599" priority="4602" stopIfTrue="1">
      <formula>ISNUMBER(FIND("0%",LEFT(L55,2)))</formula>
    </cfRule>
  </conditionalFormatting>
  <conditionalFormatting sqref="L56:M56">
    <cfRule type="containsBlanks" dxfId="4551" priority="4550" stopIfTrue="1">
      <formula>LEN(TRIM(L56))=0</formula>
    </cfRule>
    <cfRule type="expression" dxfId="4550" priority="4551" stopIfTrue="1">
      <formula>ISNUMBER(FIND("100%",LEFT(L56,4)))</formula>
    </cfRule>
    <cfRule type="expression" dxfId="4549" priority="4552" stopIfTrue="1">
      <formula>ISNUMBER(FIND("0%",LEFT(L56,2)))</formula>
    </cfRule>
  </conditionalFormatting>
  <conditionalFormatting sqref="O56">
    <cfRule type="expression" dxfId="4532" priority="4530" stopIfTrue="1">
      <formula>O56=""</formula>
    </cfRule>
    <cfRule type="expression" dxfId="4531" priority="4531" stopIfTrue="1">
      <formula>O56&lt;=0</formula>
    </cfRule>
    <cfRule type="expression" dxfId="4530" priority="4532" stopIfTrue="1">
      <formula>O56&lt;1</formula>
    </cfRule>
    <cfRule type="expression" dxfId="4529" priority="4533">
      <formula>O56&gt;=1</formula>
    </cfRule>
  </conditionalFormatting>
  <conditionalFormatting sqref="O56">
    <cfRule type="expression" dxfId="4528" priority="4526" stopIfTrue="1">
      <formula>O56=""</formula>
    </cfRule>
    <cfRule type="expression" dxfId="4527" priority="4527" stopIfTrue="1">
      <formula>O56&lt;=0</formula>
    </cfRule>
    <cfRule type="expression" dxfId="4526" priority="4528" stopIfTrue="1">
      <formula>O56&lt;1</formula>
    </cfRule>
    <cfRule type="expression" dxfId="4525" priority="4529">
      <formula>O56&gt;=1</formula>
    </cfRule>
  </conditionalFormatting>
  <conditionalFormatting sqref="O56">
    <cfRule type="expression" dxfId="4523" priority="4524" stopIfTrue="1">
      <formula>WpAreaA_Sub1_exist =FALSE</formula>
    </cfRule>
  </conditionalFormatting>
  <conditionalFormatting sqref="L58:M58">
    <cfRule type="containsBlanks" dxfId="4465" priority="4464" stopIfTrue="1">
      <formula>LEN(TRIM(L58))=0</formula>
    </cfRule>
    <cfRule type="expression" dxfId="4464" priority="4465" stopIfTrue="1">
      <formula>ISNUMBER(FIND("100%",LEFT(L58,4)))</formula>
    </cfRule>
    <cfRule type="expression" dxfId="4463" priority="4466" stopIfTrue="1">
      <formula>ISNUMBER(FIND("0%",LEFT(L58,2)))</formula>
    </cfRule>
  </conditionalFormatting>
  <conditionalFormatting sqref="O57">
    <cfRule type="expression" dxfId="4446" priority="4444" stopIfTrue="1">
      <formula>O57=""</formula>
    </cfRule>
    <cfRule type="expression" dxfId="4445" priority="4445" stopIfTrue="1">
      <formula>O57&lt;=0</formula>
    </cfRule>
    <cfRule type="expression" dxfId="4444" priority="4446" stopIfTrue="1">
      <formula>O57&lt;1</formula>
    </cfRule>
    <cfRule type="expression" dxfId="4443" priority="4447">
      <formula>O57&gt;=1</formula>
    </cfRule>
  </conditionalFormatting>
  <conditionalFormatting sqref="O57">
    <cfRule type="expression" dxfId="4442" priority="4440" stopIfTrue="1">
      <formula>O57=""</formula>
    </cfRule>
    <cfRule type="expression" dxfId="4441" priority="4441" stopIfTrue="1">
      <formula>O57&lt;=0</formula>
    </cfRule>
    <cfRule type="expression" dxfId="4440" priority="4442" stopIfTrue="1">
      <formula>O57&lt;1</formula>
    </cfRule>
    <cfRule type="expression" dxfId="4439" priority="4443">
      <formula>O57&gt;=1</formula>
    </cfRule>
  </conditionalFormatting>
  <conditionalFormatting sqref="O57">
    <cfRule type="expression" dxfId="4437" priority="4438" stopIfTrue="1">
      <formula>WpAreaA_Sub1_exist =FALSE</formula>
    </cfRule>
  </conditionalFormatting>
  <conditionalFormatting sqref="O58">
    <cfRule type="expression" dxfId="4410" priority="4408" stopIfTrue="1">
      <formula>O58=""</formula>
    </cfRule>
    <cfRule type="expression" dxfId="4409" priority="4409" stopIfTrue="1">
      <formula>O58&lt;=0</formula>
    </cfRule>
    <cfRule type="expression" dxfId="4408" priority="4410" stopIfTrue="1">
      <formula>O58&lt;1</formula>
    </cfRule>
    <cfRule type="expression" dxfId="4407" priority="4411">
      <formula>O58&gt;=1</formula>
    </cfRule>
  </conditionalFormatting>
  <conditionalFormatting sqref="O58">
    <cfRule type="expression" dxfId="4406" priority="4404" stopIfTrue="1">
      <formula>O58=""</formula>
    </cfRule>
    <cfRule type="expression" dxfId="4405" priority="4405" stopIfTrue="1">
      <formula>O58&lt;=0</formula>
    </cfRule>
    <cfRule type="expression" dxfId="4404" priority="4406" stopIfTrue="1">
      <formula>O58&lt;1</formula>
    </cfRule>
    <cfRule type="expression" dxfId="4403" priority="4407">
      <formula>O58&gt;=1</formula>
    </cfRule>
  </conditionalFormatting>
  <conditionalFormatting sqref="O58">
    <cfRule type="expression" dxfId="4401" priority="4402" stopIfTrue="1">
      <formula>WpAreaA_Sub1_exist =FALSE</formula>
    </cfRule>
  </conditionalFormatting>
  <conditionalFormatting sqref="O59">
    <cfRule type="expression" dxfId="4374" priority="4372" stopIfTrue="1">
      <formula>O59=""</formula>
    </cfRule>
    <cfRule type="expression" dxfId="4373" priority="4373" stopIfTrue="1">
      <formula>O59&lt;=0</formula>
    </cfRule>
    <cfRule type="expression" dxfId="4372" priority="4374" stopIfTrue="1">
      <formula>O59&lt;1</formula>
    </cfRule>
    <cfRule type="expression" dxfId="4371" priority="4375">
      <formula>O59&gt;=1</formula>
    </cfRule>
  </conditionalFormatting>
  <conditionalFormatting sqref="O59">
    <cfRule type="expression" dxfId="4370" priority="4368" stopIfTrue="1">
      <formula>O59=""</formula>
    </cfRule>
    <cfRule type="expression" dxfId="4369" priority="4369" stopIfTrue="1">
      <formula>O59&lt;=0</formula>
    </cfRule>
    <cfRule type="expression" dxfId="4368" priority="4370" stopIfTrue="1">
      <formula>O59&lt;1</formula>
    </cfRule>
    <cfRule type="expression" dxfId="4367" priority="4371">
      <formula>O59&gt;=1</formula>
    </cfRule>
  </conditionalFormatting>
  <conditionalFormatting sqref="O59">
    <cfRule type="expression" dxfId="4365" priority="4366" stopIfTrue="1">
      <formula>WpAreaA_Sub1_exist =FALSE</formula>
    </cfRule>
  </conditionalFormatting>
  <conditionalFormatting sqref="L57:M57">
    <cfRule type="containsBlanks" dxfId="4354" priority="4353" stopIfTrue="1">
      <formula>LEN(TRIM(L57))=0</formula>
    </cfRule>
    <cfRule type="expression" dxfId="4353" priority="4354" stopIfTrue="1">
      <formula>ISNUMBER(FIND("100%",LEFT(L57,4)))</formula>
    </cfRule>
    <cfRule type="expression" dxfId="4352" priority="4355" stopIfTrue="1">
      <formula>ISNUMBER(FIND("0%",LEFT(L57,2)))</formula>
    </cfRule>
  </conditionalFormatting>
  <conditionalFormatting sqref="O60">
    <cfRule type="expression" dxfId="4288" priority="4286" stopIfTrue="1">
      <formula>O60=""</formula>
    </cfRule>
    <cfRule type="expression" dxfId="4287" priority="4287" stopIfTrue="1">
      <formula>O60&lt;=0</formula>
    </cfRule>
    <cfRule type="expression" dxfId="4286" priority="4288" stopIfTrue="1">
      <formula>O60&lt;1</formula>
    </cfRule>
    <cfRule type="expression" dxfId="4285" priority="4289">
      <formula>O60&gt;=1</formula>
    </cfRule>
  </conditionalFormatting>
  <conditionalFormatting sqref="O60">
    <cfRule type="expression" dxfId="4284" priority="4282" stopIfTrue="1">
      <formula>O60=""</formula>
    </cfRule>
    <cfRule type="expression" dxfId="4283" priority="4283" stopIfTrue="1">
      <formula>O60&lt;=0</formula>
    </cfRule>
    <cfRule type="expression" dxfId="4282" priority="4284" stopIfTrue="1">
      <formula>O60&lt;1</formula>
    </cfRule>
    <cfRule type="expression" dxfId="4281" priority="4285">
      <formula>O60&gt;=1</formula>
    </cfRule>
  </conditionalFormatting>
  <conditionalFormatting sqref="O60">
    <cfRule type="expression" dxfId="4279" priority="4280" stopIfTrue="1">
      <formula>WpAreaA_Sub1_exist =FALSE</formula>
    </cfRule>
  </conditionalFormatting>
  <conditionalFormatting sqref="L59:M59">
    <cfRule type="containsBlanks" dxfId="4268" priority="4267" stopIfTrue="1">
      <formula>LEN(TRIM(L59))=0</formula>
    </cfRule>
    <cfRule type="expression" dxfId="4267" priority="4268" stopIfTrue="1">
      <formula>ISNUMBER(FIND("100%",LEFT(L59,4)))</formula>
    </cfRule>
    <cfRule type="expression" dxfId="4266" priority="4269" stopIfTrue="1">
      <formula>ISNUMBER(FIND("0%",LEFT(L59,2)))</formula>
    </cfRule>
  </conditionalFormatting>
  <conditionalFormatting sqref="L60:M60">
    <cfRule type="containsBlanks" dxfId="4265" priority="4264" stopIfTrue="1">
      <formula>LEN(TRIM(L60))=0</formula>
    </cfRule>
    <cfRule type="expression" dxfId="4264" priority="4265" stopIfTrue="1">
      <formula>ISNUMBER(FIND("100%",LEFT(L60,4)))</formula>
    </cfRule>
    <cfRule type="expression" dxfId="4263" priority="4266" stopIfTrue="1">
      <formula>ISNUMBER(FIND("0%",LEFT(L60,2)))</formula>
    </cfRule>
  </conditionalFormatting>
  <conditionalFormatting sqref="L61:M61">
    <cfRule type="containsBlanks" dxfId="4215" priority="4214" stopIfTrue="1">
      <formula>LEN(TRIM(L61))=0</formula>
    </cfRule>
    <cfRule type="expression" dxfId="4214" priority="4215" stopIfTrue="1">
      <formula>ISNUMBER(FIND("100%",LEFT(L61,4)))</formula>
    </cfRule>
    <cfRule type="expression" dxfId="4213" priority="4216" stopIfTrue="1">
      <formula>ISNUMBER(FIND("0%",LEFT(L61,2)))</formula>
    </cfRule>
  </conditionalFormatting>
  <conditionalFormatting sqref="O61">
    <cfRule type="expression" dxfId="4196" priority="4194" stopIfTrue="1">
      <formula>O61=""</formula>
    </cfRule>
    <cfRule type="expression" dxfId="4195" priority="4195" stopIfTrue="1">
      <formula>O61&lt;=0</formula>
    </cfRule>
    <cfRule type="expression" dxfId="4194" priority="4196" stopIfTrue="1">
      <formula>O61&lt;1</formula>
    </cfRule>
    <cfRule type="expression" dxfId="4193" priority="4197">
      <formula>O61&gt;=1</formula>
    </cfRule>
  </conditionalFormatting>
  <conditionalFormatting sqref="O61">
    <cfRule type="expression" dxfId="4192" priority="4190" stopIfTrue="1">
      <formula>O61=""</formula>
    </cfRule>
    <cfRule type="expression" dxfId="4191" priority="4191" stopIfTrue="1">
      <formula>O61&lt;=0</formula>
    </cfRule>
    <cfRule type="expression" dxfId="4190" priority="4192" stopIfTrue="1">
      <formula>O61&lt;1</formula>
    </cfRule>
    <cfRule type="expression" dxfId="4189" priority="4193">
      <formula>O61&gt;=1</formula>
    </cfRule>
  </conditionalFormatting>
  <conditionalFormatting sqref="O61">
    <cfRule type="expression" dxfId="4187" priority="4188" stopIfTrue="1">
      <formula>WpAreaA_Sub1_exist =FALSE</formula>
    </cfRule>
  </conditionalFormatting>
  <conditionalFormatting sqref="L65:M65">
    <cfRule type="containsBlanks" dxfId="4176" priority="4175" stopIfTrue="1">
      <formula>LEN(TRIM(L65))=0</formula>
    </cfRule>
    <cfRule type="expression" dxfId="4175" priority="4176" stopIfTrue="1">
      <formula>ISNUMBER(FIND("100%",LEFT(L65,4)))</formula>
    </cfRule>
    <cfRule type="expression" dxfId="4174" priority="4177" stopIfTrue="1">
      <formula>ISNUMBER(FIND("0%",LEFT(L65,2)))</formula>
    </cfRule>
  </conditionalFormatting>
  <conditionalFormatting sqref="O68">
    <cfRule type="expression" dxfId="4110" priority="4108" stopIfTrue="1">
      <formula>O68=""</formula>
    </cfRule>
    <cfRule type="expression" dxfId="4109" priority="4109" stopIfTrue="1">
      <formula>O68&lt;=0</formula>
    </cfRule>
    <cfRule type="expression" dxfId="4108" priority="4110" stopIfTrue="1">
      <formula>O68&lt;1</formula>
    </cfRule>
    <cfRule type="expression" dxfId="4107" priority="4111">
      <formula>O68&gt;=1</formula>
    </cfRule>
  </conditionalFormatting>
  <conditionalFormatting sqref="O68">
    <cfRule type="expression" dxfId="4106" priority="4104" stopIfTrue="1">
      <formula>O68=""</formula>
    </cfRule>
    <cfRule type="expression" dxfId="4105" priority="4105" stopIfTrue="1">
      <formula>O68&lt;=0</formula>
    </cfRule>
    <cfRule type="expression" dxfId="4104" priority="4106" stopIfTrue="1">
      <formula>O68&lt;1</formula>
    </cfRule>
    <cfRule type="expression" dxfId="4103" priority="4107">
      <formula>O68&gt;=1</formula>
    </cfRule>
  </conditionalFormatting>
  <conditionalFormatting sqref="O68">
    <cfRule type="expression" dxfId="4101" priority="4102" stopIfTrue="1">
      <formula>WpAreaA_Sub1_exist =FALSE</formula>
    </cfRule>
  </conditionalFormatting>
  <conditionalFormatting sqref="L68:M68">
    <cfRule type="containsBlanks" dxfId="4090" priority="4089" stopIfTrue="1">
      <formula>LEN(TRIM(L68))=0</formula>
    </cfRule>
    <cfRule type="expression" dxfId="4089" priority="4090" stopIfTrue="1">
      <formula>ISNUMBER(FIND("100%",LEFT(L68,4)))</formula>
    </cfRule>
    <cfRule type="expression" dxfId="4088" priority="4091" stopIfTrue="1">
      <formula>ISNUMBER(FIND("0%",LEFT(L68,2)))</formula>
    </cfRule>
  </conditionalFormatting>
  <conditionalFormatting sqref="O69">
    <cfRule type="expression" dxfId="4024" priority="4022" stopIfTrue="1">
      <formula>O69=""</formula>
    </cfRule>
    <cfRule type="expression" dxfId="4023" priority="4023" stopIfTrue="1">
      <formula>O69&lt;=0</formula>
    </cfRule>
    <cfRule type="expression" dxfId="4022" priority="4024" stopIfTrue="1">
      <formula>O69&lt;1</formula>
    </cfRule>
    <cfRule type="expression" dxfId="4021" priority="4025">
      <formula>O69&gt;=1</formula>
    </cfRule>
  </conditionalFormatting>
  <conditionalFormatting sqref="O69">
    <cfRule type="expression" dxfId="4020" priority="4018" stopIfTrue="1">
      <formula>O69=""</formula>
    </cfRule>
    <cfRule type="expression" dxfId="4019" priority="4019" stopIfTrue="1">
      <formula>O69&lt;=0</formula>
    </cfRule>
    <cfRule type="expression" dxfId="4018" priority="4020" stopIfTrue="1">
      <formula>O69&lt;1</formula>
    </cfRule>
    <cfRule type="expression" dxfId="4017" priority="4021">
      <formula>O69&gt;=1</formula>
    </cfRule>
  </conditionalFormatting>
  <conditionalFormatting sqref="O69">
    <cfRule type="expression" dxfId="4015" priority="4016" stopIfTrue="1">
      <formula>WpAreaA_Sub1_exist =FALSE</formula>
    </cfRule>
  </conditionalFormatting>
  <conditionalFormatting sqref="L69:M69">
    <cfRule type="containsBlanks" dxfId="4004" priority="4003" stopIfTrue="1">
      <formula>LEN(TRIM(L69))=0</formula>
    </cfRule>
    <cfRule type="expression" dxfId="4003" priority="4004" stopIfTrue="1">
      <formula>ISNUMBER(FIND("100%",LEFT(L69,4)))</formula>
    </cfRule>
    <cfRule type="expression" dxfId="4002" priority="4005" stopIfTrue="1">
      <formula>ISNUMBER(FIND("0%",LEFT(L69,2)))</formula>
    </cfRule>
  </conditionalFormatting>
  <conditionalFormatting sqref="O70">
    <cfRule type="expression" dxfId="3938" priority="3936" stopIfTrue="1">
      <formula>O70=""</formula>
    </cfRule>
    <cfRule type="expression" dxfId="3937" priority="3937" stopIfTrue="1">
      <formula>O70&lt;=0</formula>
    </cfRule>
    <cfRule type="expression" dxfId="3936" priority="3938" stopIfTrue="1">
      <formula>O70&lt;1</formula>
    </cfRule>
    <cfRule type="expression" dxfId="3935" priority="3939">
      <formula>O70&gt;=1</formula>
    </cfRule>
  </conditionalFormatting>
  <conditionalFormatting sqref="O70">
    <cfRule type="expression" dxfId="3934" priority="3932" stopIfTrue="1">
      <formula>O70=""</formula>
    </cfRule>
    <cfRule type="expression" dxfId="3933" priority="3933" stopIfTrue="1">
      <formula>O70&lt;=0</formula>
    </cfRule>
    <cfRule type="expression" dxfId="3932" priority="3934" stopIfTrue="1">
      <formula>O70&lt;1</formula>
    </cfRule>
    <cfRule type="expression" dxfId="3931" priority="3935">
      <formula>O70&gt;=1</formula>
    </cfRule>
  </conditionalFormatting>
  <conditionalFormatting sqref="O70">
    <cfRule type="expression" dxfId="3929" priority="3930" stopIfTrue="1">
      <formula>WpAreaA_Sub1_exist =FALSE</formula>
    </cfRule>
  </conditionalFormatting>
  <conditionalFormatting sqref="O73">
    <cfRule type="expression" dxfId="3855" priority="3853" stopIfTrue="1">
      <formula>O73=""</formula>
    </cfRule>
    <cfRule type="expression" dxfId="3854" priority="3854" stopIfTrue="1">
      <formula>O73&lt;=0</formula>
    </cfRule>
    <cfRule type="expression" dxfId="3853" priority="3855" stopIfTrue="1">
      <formula>O73&lt;1</formula>
    </cfRule>
    <cfRule type="expression" dxfId="3852" priority="3856">
      <formula>O73&gt;=1</formula>
    </cfRule>
  </conditionalFormatting>
  <conditionalFormatting sqref="O73">
    <cfRule type="expression" dxfId="3851" priority="3849" stopIfTrue="1">
      <formula>O73=""</formula>
    </cfRule>
    <cfRule type="expression" dxfId="3850" priority="3850" stopIfTrue="1">
      <formula>O73&lt;=0</formula>
    </cfRule>
    <cfRule type="expression" dxfId="3849" priority="3851" stopIfTrue="1">
      <formula>O73&lt;1</formula>
    </cfRule>
    <cfRule type="expression" dxfId="3848" priority="3852">
      <formula>O73&gt;=1</formula>
    </cfRule>
  </conditionalFormatting>
  <conditionalFormatting sqref="O73">
    <cfRule type="expression" dxfId="3846" priority="3847" stopIfTrue="1">
      <formula>WpAreaA_Sub1_exist =FALSE</formula>
    </cfRule>
  </conditionalFormatting>
  <conditionalFormatting sqref="M73">
    <cfRule type="containsBlanks" dxfId="3835" priority="3834" stopIfTrue="1">
      <formula>LEN(TRIM(M73))=0</formula>
    </cfRule>
    <cfRule type="expression" dxfId="3834" priority="3835" stopIfTrue="1">
      <formula>ISNUMBER(FIND("100%",LEFT(M73,4)))</formula>
    </cfRule>
    <cfRule type="expression" dxfId="3833" priority="3836" stopIfTrue="1">
      <formula>ISNUMBER(FIND("0%",LEFT(M73,2)))</formula>
    </cfRule>
  </conditionalFormatting>
  <conditionalFormatting sqref="O71">
    <cfRule type="expression" dxfId="3769" priority="3767" stopIfTrue="1">
      <formula>O71=""</formula>
    </cfRule>
    <cfRule type="expression" dxfId="3768" priority="3768" stopIfTrue="1">
      <formula>O71&lt;=0</formula>
    </cfRule>
    <cfRule type="expression" dxfId="3767" priority="3769" stopIfTrue="1">
      <formula>O71&lt;1</formula>
    </cfRule>
    <cfRule type="expression" dxfId="3766" priority="3770">
      <formula>O71&gt;=1</formula>
    </cfRule>
  </conditionalFormatting>
  <conditionalFormatting sqref="O71">
    <cfRule type="expression" dxfId="3765" priority="3763" stopIfTrue="1">
      <formula>O71=""</formula>
    </cfRule>
    <cfRule type="expression" dxfId="3764" priority="3764" stopIfTrue="1">
      <formula>O71&lt;=0</formula>
    </cfRule>
    <cfRule type="expression" dxfId="3763" priority="3765" stopIfTrue="1">
      <formula>O71&lt;1</formula>
    </cfRule>
    <cfRule type="expression" dxfId="3762" priority="3766">
      <formula>O71&gt;=1</formula>
    </cfRule>
  </conditionalFormatting>
  <conditionalFormatting sqref="O71">
    <cfRule type="expression" dxfId="3760" priority="3761" stopIfTrue="1">
      <formula>WpAreaA_Sub1_exist =FALSE</formula>
    </cfRule>
  </conditionalFormatting>
  <conditionalFormatting sqref="O72">
    <cfRule type="expression" dxfId="3686" priority="3684" stopIfTrue="1">
      <formula>O72=""</formula>
    </cfRule>
    <cfRule type="expression" dxfId="3685" priority="3685" stopIfTrue="1">
      <formula>O72&lt;=0</formula>
    </cfRule>
    <cfRule type="expression" dxfId="3684" priority="3686" stopIfTrue="1">
      <formula>O72&lt;1</formula>
    </cfRule>
    <cfRule type="expression" dxfId="3683" priority="3687">
      <formula>O72&gt;=1</formula>
    </cfRule>
  </conditionalFormatting>
  <conditionalFormatting sqref="O72">
    <cfRule type="expression" dxfId="3682" priority="3680" stopIfTrue="1">
      <formula>O72=""</formula>
    </cfRule>
    <cfRule type="expression" dxfId="3681" priority="3681" stopIfTrue="1">
      <formula>O72&lt;=0</formula>
    </cfRule>
    <cfRule type="expression" dxfId="3680" priority="3682" stopIfTrue="1">
      <formula>O72&lt;1</formula>
    </cfRule>
    <cfRule type="expression" dxfId="3679" priority="3683">
      <formula>O72&gt;=1</formula>
    </cfRule>
  </conditionalFormatting>
  <conditionalFormatting sqref="O72">
    <cfRule type="expression" dxfId="3677" priority="3678" stopIfTrue="1">
      <formula>WpAreaA_Sub1_exist =FALSE</formula>
    </cfRule>
  </conditionalFormatting>
  <conditionalFormatting sqref="M72">
    <cfRule type="containsBlanks" dxfId="3666" priority="3665" stopIfTrue="1">
      <formula>LEN(TRIM(M72))=0</formula>
    </cfRule>
    <cfRule type="expression" dxfId="3665" priority="3666" stopIfTrue="1">
      <formula>ISNUMBER(FIND("100%",LEFT(M72,4)))</formula>
    </cfRule>
    <cfRule type="expression" dxfId="3664" priority="3667" stopIfTrue="1">
      <formula>ISNUMBER(FIND("0%",LEFT(M72,2)))</formula>
    </cfRule>
  </conditionalFormatting>
  <conditionalFormatting sqref="L71:M71">
    <cfRule type="containsBlanks" dxfId="3663" priority="3662" stopIfTrue="1">
      <formula>LEN(TRIM(L71))=0</formula>
    </cfRule>
    <cfRule type="expression" dxfId="3662" priority="3663" stopIfTrue="1">
      <formula>ISNUMBER(FIND("100%",LEFT(L71,4)))</formula>
    </cfRule>
    <cfRule type="expression" dxfId="3661" priority="3664" stopIfTrue="1">
      <formula>ISNUMBER(FIND("0%",LEFT(L71,2)))</formula>
    </cfRule>
  </conditionalFormatting>
  <conditionalFormatting sqref="L70:M70">
    <cfRule type="containsBlanks" dxfId="3660" priority="3659" stopIfTrue="1">
      <formula>LEN(TRIM(L70))=0</formula>
    </cfRule>
    <cfRule type="expression" dxfId="3659" priority="3660" stopIfTrue="1">
      <formula>ISNUMBER(FIND("100%",LEFT(L70,4)))</formula>
    </cfRule>
    <cfRule type="expression" dxfId="3658" priority="3661" stopIfTrue="1">
      <formula>ISNUMBER(FIND("0%",LEFT(L70,2)))</formula>
    </cfRule>
  </conditionalFormatting>
  <conditionalFormatting sqref="O74">
    <cfRule type="expression" dxfId="3594" priority="3592" stopIfTrue="1">
      <formula>O74=""</formula>
    </cfRule>
    <cfRule type="expression" dxfId="3593" priority="3593" stopIfTrue="1">
      <formula>O74&lt;=0</formula>
    </cfRule>
    <cfRule type="expression" dxfId="3592" priority="3594" stopIfTrue="1">
      <formula>O74&lt;1</formula>
    </cfRule>
    <cfRule type="expression" dxfId="3591" priority="3595">
      <formula>O74&gt;=1</formula>
    </cfRule>
  </conditionalFormatting>
  <conditionalFormatting sqref="O74">
    <cfRule type="expression" dxfId="3590" priority="3588" stopIfTrue="1">
      <formula>O74=""</formula>
    </cfRule>
    <cfRule type="expression" dxfId="3589" priority="3589" stopIfTrue="1">
      <formula>O74&lt;=0</formula>
    </cfRule>
    <cfRule type="expression" dxfId="3588" priority="3590" stopIfTrue="1">
      <formula>O74&lt;1</formula>
    </cfRule>
    <cfRule type="expression" dxfId="3587" priority="3591">
      <formula>O74&gt;=1</formula>
    </cfRule>
  </conditionalFormatting>
  <conditionalFormatting sqref="O74">
    <cfRule type="expression" dxfId="3585" priority="3586" stopIfTrue="1">
      <formula>WpAreaA_Sub1_exist =FALSE</formula>
    </cfRule>
  </conditionalFormatting>
  <conditionalFormatting sqref="M74">
    <cfRule type="containsBlanks" dxfId="3574" priority="3573" stopIfTrue="1">
      <formula>LEN(TRIM(M74))=0</formula>
    </cfRule>
    <cfRule type="expression" dxfId="3573" priority="3574" stopIfTrue="1">
      <formula>ISNUMBER(FIND("100%",LEFT(M74,4)))</formula>
    </cfRule>
    <cfRule type="expression" dxfId="3572" priority="3575" stopIfTrue="1">
      <formula>ISNUMBER(FIND("0%",LEFT(M74,2)))</formula>
    </cfRule>
  </conditionalFormatting>
  <conditionalFormatting sqref="O77:O78">
    <cfRule type="expression" dxfId="3508" priority="3506" stopIfTrue="1">
      <formula>O77=""</formula>
    </cfRule>
    <cfRule type="expression" dxfId="3507" priority="3507" stopIfTrue="1">
      <formula>O77&lt;=0</formula>
    </cfRule>
    <cfRule type="expression" dxfId="3506" priority="3508" stopIfTrue="1">
      <formula>O77&lt;1</formula>
    </cfRule>
    <cfRule type="expression" dxfId="3505" priority="3509">
      <formula>O77&gt;=1</formula>
    </cfRule>
  </conditionalFormatting>
  <conditionalFormatting sqref="O77:O78">
    <cfRule type="expression" dxfId="3504" priority="3502" stopIfTrue="1">
      <formula>O77=""</formula>
    </cfRule>
    <cfRule type="expression" dxfId="3503" priority="3503" stopIfTrue="1">
      <formula>O77&lt;=0</formula>
    </cfRule>
    <cfRule type="expression" dxfId="3502" priority="3504" stopIfTrue="1">
      <formula>O77&lt;1</formula>
    </cfRule>
    <cfRule type="expression" dxfId="3501" priority="3505">
      <formula>O77&gt;=1</formula>
    </cfRule>
  </conditionalFormatting>
  <conditionalFormatting sqref="O77:O78">
    <cfRule type="expression" dxfId="3499" priority="3500" stopIfTrue="1">
      <formula>WpAreaA_Sub1_exist =FALSE</formula>
    </cfRule>
  </conditionalFormatting>
  <conditionalFormatting sqref="L78:M78 M77">
    <cfRule type="containsBlanks" dxfId="3488" priority="3487" stopIfTrue="1">
      <formula>LEN(TRIM(L77))=0</formula>
    </cfRule>
    <cfRule type="expression" dxfId="3487" priority="3488" stopIfTrue="1">
      <formula>ISNUMBER(FIND("100%",LEFT(L77,4)))</formula>
    </cfRule>
    <cfRule type="expression" dxfId="3486" priority="3489" stopIfTrue="1">
      <formula>ISNUMBER(FIND("0%",LEFT(L77,2)))</formula>
    </cfRule>
  </conditionalFormatting>
  <conditionalFormatting sqref="O75">
    <cfRule type="expression" dxfId="3422" priority="3420" stopIfTrue="1">
      <formula>O75=""</formula>
    </cfRule>
    <cfRule type="expression" dxfId="3421" priority="3421" stopIfTrue="1">
      <formula>O75&lt;=0</formula>
    </cfRule>
    <cfRule type="expression" dxfId="3420" priority="3422" stopIfTrue="1">
      <formula>O75&lt;1</formula>
    </cfRule>
    <cfRule type="expression" dxfId="3419" priority="3423">
      <formula>O75&gt;=1</formula>
    </cfRule>
  </conditionalFormatting>
  <conditionalFormatting sqref="O75">
    <cfRule type="expression" dxfId="3418" priority="3416" stopIfTrue="1">
      <formula>O75=""</formula>
    </cfRule>
    <cfRule type="expression" dxfId="3417" priority="3417" stopIfTrue="1">
      <formula>O75&lt;=0</formula>
    </cfRule>
    <cfRule type="expression" dxfId="3416" priority="3418" stopIfTrue="1">
      <formula>O75&lt;1</formula>
    </cfRule>
    <cfRule type="expression" dxfId="3415" priority="3419">
      <formula>O75&gt;=1</formula>
    </cfRule>
  </conditionalFormatting>
  <conditionalFormatting sqref="O75">
    <cfRule type="expression" dxfId="3413" priority="3414" stopIfTrue="1">
      <formula>WpAreaA_Sub1_exist =FALSE</formula>
    </cfRule>
  </conditionalFormatting>
  <conditionalFormatting sqref="L75:M75">
    <cfRule type="containsBlanks" dxfId="3402" priority="3401" stopIfTrue="1">
      <formula>LEN(TRIM(L75))=0</formula>
    </cfRule>
    <cfRule type="expression" dxfId="3401" priority="3402" stopIfTrue="1">
      <formula>ISNUMBER(FIND("100%",LEFT(L75,4)))</formula>
    </cfRule>
    <cfRule type="expression" dxfId="3400" priority="3403" stopIfTrue="1">
      <formula>ISNUMBER(FIND("0%",LEFT(L75,2)))</formula>
    </cfRule>
  </conditionalFormatting>
  <conditionalFormatting sqref="O79">
    <cfRule type="expression" dxfId="3336" priority="3334" stopIfTrue="1">
      <formula>O79=""</formula>
    </cfRule>
    <cfRule type="expression" dxfId="3335" priority="3335" stopIfTrue="1">
      <formula>O79&lt;=0</formula>
    </cfRule>
    <cfRule type="expression" dxfId="3334" priority="3336" stopIfTrue="1">
      <formula>O79&lt;1</formula>
    </cfRule>
    <cfRule type="expression" dxfId="3333" priority="3337">
      <formula>O79&gt;=1</formula>
    </cfRule>
  </conditionalFormatting>
  <conditionalFormatting sqref="O79">
    <cfRule type="expression" dxfId="3332" priority="3330" stopIfTrue="1">
      <formula>O79=""</formula>
    </cfRule>
    <cfRule type="expression" dxfId="3331" priority="3331" stopIfTrue="1">
      <formula>O79&lt;=0</formula>
    </cfRule>
    <cfRule type="expression" dxfId="3330" priority="3332" stopIfTrue="1">
      <formula>O79&lt;1</formula>
    </cfRule>
    <cfRule type="expression" dxfId="3329" priority="3333">
      <formula>O79&gt;=1</formula>
    </cfRule>
  </conditionalFormatting>
  <conditionalFormatting sqref="O79">
    <cfRule type="expression" dxfId="3327" priority="3328" stopIfTrue="1">
      <formula>WpAreaA_Sub1_exist =FALSE</formula>
    </cfRule>
  </conditionalFormatting>
  <conditionalFormatting sqref="L79:M79">
    <cfRule type="containsBlanks" dxfId="3316" priority="3315" stopIfTrue="1">
      <formula>LEN(TRIM(L79))=0</formula>
    </cfRule>
    <cfRule type="expression" dxfId="3315" priority="3316" stopIfTrue="1">
      <formula>ISNUMBER(FIND("100%",LEFT(L79,4)))</formula>
    </cfRule>
    <cfRule type="expression" dxfId="3314" priority="3317" stopIfTrue="1">
      <formula>ISNUMBER(FIND("0%",LEFT(L79,2)))</formula>
    </cfRule>
  </conditionalFormatting>
  <conditionalFormatting sqref="O80">
    <cfRule type="expression" dxfId="3312" priority="3313" stopIfTrue="1">
      <formula>WpAreaA_Sub1_exist =FALSE</formula>
    </cfRule>
  </conditionalFormatting>
  <conditionalFormatting sqref="O93:O97 O99">
    <cfRule type="expression" dxfId="3304" priority="3302" stopIfTrue="1">
      <formula>O93=""</formula>
    </cfRule>
    <cfRule type="expression" dxfId="3303" priority="3303" stopIfTrue="1">
      <formula>O93&lt;=0</formula>
    </cfRule>
    <cfRule type="expression" dxfId="3302" priority="3304" stopIfTrue="1">
      <formula>O93&lt;1</formula>
    </cfRule>
    <cfRule type="expression" dxfId="3301" priority="3305">
      <formula>O93&gt;=1</formula>
    </cfRule>
  </conditionalFormatting>
  <conditionalFormatting sqref="O93:O97 O99">
    <cfRule type="expression" dxfId="3300" priority="3298" stopIfTrue="1">
      <formula>O93=""</formula>
    </cfRule>
    <cfRule type="expression" dxfId="3299" priority="3299" stopIfTrue="1">
      <formula>O93&lt;=0</formula>
    </cfRule>
    <cfRule type="expression" dxfId="3298" priority="3300" stopIfTrue="1">
      <formula>O93&lt;1</formula>
    </cfRule>
    <cfRule type="expression" dxfId="3297" priority="3301">
      <formula>O93&gt;=1</formula>
    </cfRule>
  </conditionalFormatting>
  <conditionalFormatting sqref="O93:O97 O99">
    <cfRule type="expression" dxfId="3296" priority="3297" stopIfTrue="1">
      <formula>WpAreaA_Sub1_exist =FALSE</formula>
    </cfRule>
  </conditionalFormatting>
  <conditionalFormatting sqref="O81:O87">
    <cfRule type="expression" dxfId="3232" priority="3230" stopIfTrue="1">
      <formula>O81=""</formula>
    </cfRule>
    <cfRule type="expression" dxfId="3231" priority="3231" stopIfTrue="1">
      <formula>O81&lt;=0</formula>
    </cfRule>
    <cfRule type="expression" dxfId="3230" priority="3232" stopIfTrue="1">
      <formula>O81&lt;1</formula>
    </cfRule>
    <cfRule type="expression" dxfId="3229" priority="3233">
      <formula>O81&gt;=1</formula>
    </cfRule>
  </conditionalFormatting>
  <conditionalFormatting sqref="O81:O87">
    <cfRule type="expression" dxfId="3228" priority="3226" stopIfTrue="1">
      <formula>O81=""</formula>
    </cfRule>
    <cfRule type="expression" dxfId="3227" priority="3227" stopIfTrue="1">
      <formula>O81&lt;=0</formula>
    </cfRule>
    <cfRule type="expression" dxfId="3226" priority="3228" stopIfTrue="1">
      <formula>O81&lt;1</formula>
    </cfRule>
    <cfRule type="expression" dxfId="3225" priority="3229">
      <formula>O81&gt;=1</formula>
    </cfRule>
  </conditionalFormatting>
  <conditionalFormatting sqref="O81:O87">
    <cfRule type="expression" dxfId="3223" priority="3224" stopIfTrue="1">
      <formula>WpAreaA_Sub1_exist =FALSE</formula>
    </cfRule>
  </conditionalFormatting>
  <conditionalFormatting sqref="L81:M82 L86:M87">
    <cfRule type="containsBlanks" dxfId="3173" priority="3172" stopIfTrue="1">
      <formula>LEN(TRIM(L81))=0</formula>
    </cfRule>
    <cfRule type="expression" dxfId="3172" priority="3173" stopIfTrue="1">
      <formula>ISNUMBER(FIND("100%",LEFT(L81,4)))</formula>
    </cfRule>
    <cfRule type="expression" dxfId="3171" priority="3174" stopIfTrue="1">
      <formula>ISNUMBER(FIND("0%",LEFT(L81,2)))</formula>
    </cfRule>
  </conditionalFormatting>
  <conditionalFormatting sqref="O88">
    <cfRule type="expression" dxfId="3167" priority="3165" stopIfTrue="1">
      <formula>O88=""</formula>
    </cfRule>
    <cfRule type="expression" dxfId="3166" priority="3166" stopIfTrue="1">
      <formula>O88&lt;=0</formula>
    </cfRule>
    <cfRule type="expression" dxfId="3165" priority="3167" stopIfTrue="1">
      <formula>O88&lt;1</formula>
    </cfRule>
    <cfRule type="expression" dxfId="3164" priority="3168">
      <formula>O88&gt;=1</formula>
    </cfRule>
  </conditionalFormatting>
  <conditionalFormatting sqref="O88">
    <cfRule type="expression" dxfId="3163" priority="3161" stopIfTrue="1">
      <formula>O88=""</formula>
    </cfRule>
    <cfRule type="expression" dxfId="3162" priority="3162" stopIfTrue="1">
      <formula>O88&lt;=0</formula>
    </cfRule>
    <cfRule type="expression" dxfId="3161" priority="3163" stopIfTrue="1">
      <formula>O88&lt;1</formula>
    </cfRule>
    <cfRule type="expression" dxfId="3160" priority="3164">
      <formula>O88&gt;=1</formula>
    </cfRule>
  </conditionalFormatting>
  <conditionalFormatting sqref="O88">
    <cfRule type="expression" dxfId="3159" priority="3160" stopIfTrue="1">
      <formula>WpAreaA_Sub1_exist =FALSE</formula>
    </cfRule>
  </conditionalFormatting>
  <conditionalFormatting sqref="L88:M88">
    <cfRule type="containsBlanks" dxfId="3158" priority="3157" stopIfTrue="1">
      <formula>LEN(TRIM(L88))=0</formula>
    </cfRule>
    <cfRule type="expression" dxfId="3157" priority="3158" stopIfTrue="1">
      <formula>ISNUMBER(FIND("100%",LEFT(L88,4)))</formula>
    </cfRule>
    <cfRule type="expression" dxfId="3156" priority="3159" stopIfTrue="1">
      <formula>ISNUMBER(FIND("0%",LEFT(L88,2)))</formula>
    </cfRule>
  </conditionalFormatting>
  <conditionalFormatting sqref="O105">
    <cfRule type="expression" dxfId="3149" priority="3146" stopIfTrue="1">
      <formula>O105=""</formula>
    </cfRule>
    <cfRule type="expression" dxfId="3148" priority="3147" stopIfTrue="1">
      <formula>O105&lt;=0</formula>
    </cfRule>
    <cfRule type="expression" dxfId="3147" priority="3148" stopIfTrue="1">
      <formula>O105&lt;1</formula>
    </cfRule>
    <cfRule type="expression" dxfId="3146" priority="3149">
      <formula>O105&gt;=1</formula>
    </cfRule>
  </conditionalFormatting>
  <conditionalFormatting sqref="L105:M105">
    <cfRule type="containsBlanks" dxfId="3133" priority="3132" stopIfTrue="1">
      <formula>LEN(TRIM(L105))=0</formula>
    </cfRule>
    <cfRule type="expression" dxfId="3132" priority="3133" stopIfTrue="1">
      <formula>ISNUMBER(FIND("100%",LEFT(L105,4)))</formula>
    </cfRule>
    <cfRule type="expression" dxfId="3131" priority="3134" stopIfTrue="1">
      <formula>ISNUMBER(FIND("0%",LEFT(L105,2)))</formula>
    </cfRule>
  </conditionalFormatting>
  <conditionalFormatting sqref="L84:M85">
    <cfRule type="containsBlanks" dxfId="3130" priority="3129" stopIfTrue="1">
      <formula>LEN(TRIM(L84))=0</formula>
    </cfRule>
    <cfRule type="expression" dxfId="3129" priority="3130" stopIfTrue="1">
      <formula>ISNUMBER(FIND("100%",LEFT(L84,4)))</formula>
    </cfRule>
    <cfRule type="expression" dxfId="3128" priority="3131" stopIfTrue="1">
      <formula>ISNUMBER(FIND("0%",LEFT(L84,2)))</formula>
    </cfRule>
  </conditionalFormatting>
  <conditionalFormatting sqref="I259:I1048576 I1:I22">
    <cfRule type="duplicateValues" dxfId="3127" priority="3128"/>
  </conditionalFormatting>
  <conditionalFormatting sqref="L83:M83">
    <cfRule type="containsBlanks" dxfId="3126" priority="3125" stopIfTrue="1">
      <formula>LEN(TRIM(L83))=0</formula>
    </cfRule>
    <cfRule type="expression" dxfId="3125" priority="3126" stopIfTrue="1">
      <formula>ISNUMBER(FIND("100%",LEFT(L83,4)))</formula>
    </cfRule>
    <cfRule type="expression" dxfId="3124" priority="3127" stopIfTrue="1">
      <formula>ISNUMBER(FIND("0%",LEFT(L83,2)))</formula>
    </cfRule>
  </conditionalFormatting>
  <conditionalFormatting sqref="L210:M211">
    <cfRule type="containsBlanks" dxfId="3123" priority="3122" stopIfTrue="1">
      <formula>LEN(TRIM(L210))=0</formula>
    </cfRule>
    <cfRule type="expression" dxfId="3122" priority="3123" stopIfTrue="1">
      <formula>ISNUMBER(FIND("100%",LEFT(L210,4)))</formula>
    </cfRule>
    <cfRule type="expression" dxfId="3121" priority="3124" stopIfTrue="1">
      <formula>ISNUMBER(FIND("0%",LEFT(L210,2)))</formula>
    </cfRule>
  </conditionalFormatting>
  <conditionalFormatting sqref="O222:O226">
    <cfRule type="expression" dxfId="3120" priority="3117" stopIfTrue="1">
      <formula>O222=""</formula>
    </cfRule>
    <cfRule type="expression" dxfId="3119" priority="3118" stopIfTrue="1">
      <formula>O222&lt;=0</formula>
    </cfRule>
    <cfRule type="expression" dxfId="3118" priority="3119" stopIfTrue="1">
      <formula>O222&lt;1</formula>
    </cfRule>
    <cfRule type="expression" dxfId="3117" priority="3120">
      <formula>O222&gt;=1</formula>
    </cfRule>
  </conditionalFormatting>
  <conditionalFormatting sqref="L222:M226">
    <cfRule type="containsBlanks" dxfId="3113" priority="3112" stopIfTrue="1">
      <formula>LEN(TRIM(L222))=0</formula>
    </cfRule>
    <cfRule type="expression" dxfId="3112" priority="3113" stopIfTrue="1">
      <formula>ISNUMBER(FIND("100%",LEFT(L222,4)))</formula>
    </cfRule>
    <cfRule type="expression" dxfId="3111" priority="3114" stopIfTrue="1">
      <formula>ISNUMBER(FIND("0%",LEFT(L222,2)))</formula>
    </cfRule>
  </conditionalFormatting>
  <conditionalFormatting sqref="O246:O250 O252 O254">
    <cfRule type="expression" dxfId="3110" priority="3107" stopIfTrue="1">
      <formula>O246=""</formula>
    </cfRule>
    <cfRule type="expression" dxfId="3109" priority="3108" stopIfTrue="1">
      <formula>O246&lt;=0</formula>
    </cfRule>
    <cfRule type="expression" dxfId="3108" priority="3109" stopIfTrue="1">
      <formula>O246&lt;1</formula>
    </cfRule>
    <cfRule type="expression" dxfId="3107" priority="3110">
      <formula>O246&gt;=1</formula>
    </cfRule>
  </conditionalFormatting>
  <conditionalFormatting sqref="L246:M250 L252:M252 L254:M254">
    <cfRule type="containsBlanks" dxfId="3103" priority="3102" stopIfTrue="1">
      <formula>LEN(TRIM(L246))=0</formula>
    </cfRule>
    <cfRule type="expression" dxfId="3102" priority="3103" stopIfTrue="1">
      <formula>ISNUMBER(FIND("100%",LEFT(L246,4)))</formula>
    </cfRule>
    <cfRule type="expression" dxfId="3101" priority="3104" stopIfTrue="1">
      <formula>ISNUMBER(FIND("0%",LEFT(L246,2)))</formula>
    </cfRule>
  </conditionalFormatting>
  <conditionalFormatting sqref="O256">
    <cfRule type="expression" dxfId="3100" priority="3097" stopIfTrue="1">
      <formula>O256=""</formula>
    </cfRule>
    <cfRule type="expression" dxfId="3099" priority="3098" stopIfTrue="1">
      <formula>O256&lt;=0</formula>
    </cfRule>
    <cfRule type="expression" dxfId="3098" priority="3099" stopIfTrue="1">
      <formula>O256&lt;1</formula>
    </cfRule>
    <cfRule type="expression" dxfId="3097" priority="3100">
      <formula>O256&gt;=1</formula>
    </cfRule>
  </conditionalFormatting>
  <conditionalFormatting sqref="L256:M256">
    <cfRule type="containsBlanks" dxfId="3093" priority="3092" stopIfTrue="1">
      <formula>LEN(TRIM(L256))=0</formula>
    </cfRule>
    <cfRule type="expression" dxfId="3092" priority="3093" stopIfTrue="1">
      <formula>ISNUMBER(FIND("100%",LEFT(L256,4)))</formula>
    </cfRule>
    <cfRule type="expression" dxfId="3091" priority="3094" stopIfTrue="1">
      <formula>ISNUMBER(FIND("0%",LEFT(L256,2)))</formula>
    </cfRule>
  </conditionalFormatting>
  <conditionalFormatting sqref="O258">
    <cfRule type="expression" dxfId="3090" priority="3087" stopIfTrue="1">
      <formula>O258=""</formula>
    </cfRule>
    <cfRule type="expression" dxfId="3089" priority="3088" stopIfTrue="1">
      <formula>O258&lt;=0</formula>
    </cfRule>
    <cfRule type="expression" dxfId="3088" priority="3089" stopIfTrue="1">
      <formula>O258&lt;1</formula>
    </cfRule>
    <cfRule type="expression" dxfId="3087" priority="3090">
      <formula>O258&gt;=1</formula>
    </cfRule>
  </conditionalFormatting>
  <conditionalFormatting sqref="L258:M258">
    <cfRule type="containsBlanks" dxfId="3083" priority="3082" stopIfTrue="1">
      <formula>LEN(TRIM(L258))=0</formula>
    </cfRule>
    <cfRule type="expression" dxfId="3082" priority="3083" stopIfTrue="1">
      <formula>ISNUMBER(FIND("100%",LEFT(L258,4)))</formula>
    </cfRule>
    <cfRule type="expression" dxfId="3081" priority="3084" stopIfTrue="1">
      <formula>ISNUMBER(FIND("0%",LEFT(L258,2)))</formula>
    </cfRule>
  </conditionalFormatting>
  <conditionalFormatting sqref="L93:M94">
    <cfRule type="containsBlanks" dxfId="3048" priority="3047" stopIfTrue="1">
      <formula>LEN(TRIM(L93))=0</formula>
    </cfRule>
    <cfRule type="expression" dxfId="3047" priority="3048" stopIfTrue="1">
      <formula>ISNUMBER(FIND("100%",LEFT(L93,4)))</formula>
    </cfRule>
    <cfRule type="expression" dxfId="3046" priority="3049" stopIfTrue="1">
      <formula>ISNUMBER(FIND("0%",LEFT(L93,2)))</formula>
    </cfRule>
  </conditionalFormatting>
  <conditionalFormatting sqref="O91">
    <cfRule type="expression" dxfId="2982" priority="2980" stopIfTrue="1">
      <formula>O91=""</formula>
    </cfRule>
    <cfRule type="expression" dxfId="2981" priority="2981" stopIfTrue="1">
      <formula>O91&lt;=0</formula>
    </cfRule>
    <cfRule type="expression" dxfId="2980" priority="2982" stopIfTrue="1">
      <formula>O91&lt;1</formula>
    </cfRule>
    <cfRule type="expression" dxfId="2979" priority="2983">
      <formula>O91&gt;=1</formula>
    </cfRule>
  </conditionalFormatting>
  <conditionalFormatting sqref="O91">
    <cfRule type="expression" dxfId="2978" priority="2976" stopIfTrue="1">
      <formula>O91=""</formula>
    </cfRule>
    <cfRule type="expression" dxfId="2977" priority="2977" stopIfTrue="1">
      <formula>O91&lt;=0</formula>
    </cfRule>
    <cfRule type="expression" dxfId="2976" priority="2978" stopIfTrue="1">
      <formula>O91&lt;1</formula>
    </cfRule>
    <cfRule type="expression" dxfId="2975" priority="2979">
      <formula>O91&gt;=1</formula>
    </cfRule>
  </conditionalFormatting>
  <conditionalFormatting sqref="O91">
    <cfRule type="expression" dxfId="2973" priority="2974" stopIfTrue="1">
      <formula>WpAreaA_Sub1_exist =FALSE</formula>
    </cfRule>
  </conditionalFormatting>
  <conditionalFormatting sqref="L91:M91">
    <cfRule type="containsBlanks" dxfId="2962" priority="2961" stopIfTrue="1">
      <formula>LEN(TRIM(L91))=0</formula>
    </cfRule>
    <cfRule type="expression" dxfId="2961" priority="2962" stopIfTrue="1">
      <formula>ISNUMBER(FIND("100%",LEFT(L91,4)))</formula>
    </cfRule>
    <cfRule type="expression" dxfId="2960" priority="2963" stopIfTrue="1">
      <formula>ISNUMBER(FIND("0%",LEFT(L91,2)))</formula>
    </cfRule>
  </conditionalFormatting>
  <conditionalFormatting sqref="M20">
    <cfRule type="containsBlanks" dxfId="2959" priority="2958" stopIfTrue="1">
      <formula>LEN(TRIM(M20))=0</formula>
    </cfRule>
    <cfRule type="expression" dxfId="2958" priority="2959" stopIfTrue="1">
      <formula>ISNUMBER(FIND("100%",LEFT(M20,4)))</formula>
    </cfRule>
    <cfRule type="expression" dxfId="2957" priority="2960" stopIfTrue="1">
      <formula>ISNUMBER(FIND("0%",LEFT(M20,2)))</formula>
    </cfRule>
  </conditionalFormatting>
  <conditionalFormatting sqref="L20">
    <cfRule type="containsBlanks" dxfId="2956" priority="2955" stopIfTrue="1">
      <formula>LEN(TRIM(L20))=0</formula>
    </cfRule>
    <cfRule type="expression" dxfId="2955" priority="2956" stopIfTrue="1">
      <formula>ISNUMBER(FIND("100%",LEFT(L20,4)))</formula>
    </cfRule>
    <cfRule type="expression" dxfId="2954" priority="2957" stopIfTrue="1">
      <formula>ISNUMBER(FIND("0%",LEFT(L20,2)))</formula>
    </cfRule>
  </conditionalFormatting>
  <conditionalFormatting sqref="O103">
    <cfRule type="expression" dxfId="2952" priority="2949" stopIfTrue="1">
      <formula>O103=""</formula>
    </cfRule>
    <cfRule type="expression" dxfId="2951" priority="2950" stopIfTrue="1">
      <formula>O103&lt;=0</formula>
    </cfRule>
    <cfRule type="expression" dxfId="2950" priority="2951" stopIfTrue="1">
      <formula>O103&lt;1</formula>
    </cfRule>
    <cfRule type="expression" dxfId="2949" priority="2952">
      <formula>O103&gt;=1</formula>
    </cfRule>
  </conditionalFormatting>
  <conditionalFormatting sqref="L103:M103">
    <cfRule type="containsBlanks" dxfId="2936" priority="2935" stopIfTrue="1">
      <formula>LEN(TRIM(L103))=0</formula>
    </cfRule>
    <cfRule type="expression" dxfId="2935" priority="2936" stopIfTrue="1">
      <formula>ISNUMBER(FIND("100%",LEFT(L103,4)))</formula>
    </cfRule>
    <cfRule type="expression" dxfId="2934" priority="2937" stopIfTrue="1">
      <formula>ISNUMBER(FIND("0%",LEFT(L103,2)))</formula>
    </cfRule>
  </conditionalFormatting>
  <conditionalFormatting sqref="O106">
    <cfRule type="expression" dxfId="2904" priority="2933" stopIfTrue="1">
      <formula>WpAreaA_Sub1_exist =FALSE</formula>
    </cfRule>
  </conditionalFormatting>
  <conditionalFormatting sqref="O107:O108">
    <cfRule type="expression" dxfId="2861" priority="2859" stopIfTrue="1">
      <formula>O107=""</formula>
    </cfRule>
    <cfRule type="expression" dxfId="2860" priority="2860" stopIfTrue="1">
      <formula>O107&lt;=0</formula>
    </cfRule>
    <cfRule type="expression" dxfId="2859" priority="2861" stopIfTrue="1">
      <formula>O107&lt;1</formula>
    </cfRule>
    <cfRule type="expression" dxfId="2858" priority="2862">
      <formula>O107&gt;=1</formula>
    </cfRule>
  </conditionalFormatting>
  <conditionalFormatting sqref="O107:O108">
    <cfRule type="expression" dxfId="2857" priority="2855" stopIfTrue="1">
      <formula>O107=""</formula>
    </cfRule>
    <cfRule type="expression" dxfId="2856" priority="2856" stopIfTrue="1">
      <formula>O107&lt;=0</formula>
    </cfRule>
    <cfRule type="expression" dxfId="2855" priority="2857" stopIfTrue="1">
      <formula>O107&lt;1</formula>
    </cfRule>
    <cfRule type="expression" dxfId="2854" priority="2858">
      <formula>O107&gt;=1</formula>
    </cfRule>
  </conditionalFormatting>
  <conditionalFormatting sqref="O107:O108">
    <cfRule type="expression" dxfId="2852" priority="2853" stopIfTrue="1">
      <formula>WpAreaA_Sub1_exist =FALSE</formula>
    </cfRule>
  </conditionalFormatting>
  <conditionalFormatting sqref="O204:O207">
    <cfRule type="expression" dxfId="2775" priority="2773" stopIfTrue="1">
      <formula>O204=""</formula>
    </cfRule>
    <cfRule type="expression" dxfId="2774" priority="2774" stopIfTrue="1">
      <formula>O204&lt;=0</formula>
    </cfRule>
    <cfRule type="expression" dxfId="2773" priority="2775" stopIfTrue="1">
      <formula>O204&lt;1</formula>
    </cfRule>
    <cfRule type="expression" dxfId="2772" priority="2776">
      <formula>O204&gt;=1</formula>
    </cfRule>
  </conditionalFormatting>
  <conditionalFormatting sqref="O204:O207">
    <cfRule type="expression" dxfId="2771" priority="2769" stopIfTrue="1">
      <formula>O204=""</formula>
    </cfRule>
    <cfRule type="expression" dxfId="2770" priority="2770" stopIfTrue="1">
      <formula>O204&lt;=0</formula>
    </cfRule>
    <cfRule type="expression" dxfId="2769" priority="2771" stopIfTrue="1">
      <formula>O204&lt;1</formula>
    </cfRule>
    <cfRule type="expression" dxfId="2768" priority="2772">
      <formula>O204&gt;=1</formula>
    </cfRule>
  </conditionalFormatting>
  <conditionalFormatting sqref="O204:O207">
    <cfRule type="expression" dxfId="2766" priority="2767" stopIfTrue="1">
      <formula>WpAreaA_Sub1_exist =FALSE</formula>
    </cfRule>
  </conditionalFormatting>
  <conditionalFormatting sqref="O110 O112:O121">
    <cfRule type="expression" dxfId="2615" priority="2613" stopIfTrue="1">
      <formula>O110=""</formula>
    </cfRule>
    <cfRule type="expression" dxfId="2614" priority="2614" stopIfTrue="1">
      <formula>O110&lt;=0</formula>
    </cfRule>
    <cfRule type="expression" dxfId="2613" priority="2615" stopIfTrue="1">
      <formula>O110&lt;1</formula>
    </cfRule>
    <cfRule type="expression" dxfId="2612" priority="2616">
      <formula>O110&gt;=1</formula>
    </cfRule>
  </conditionalFormatting>
  <conditionalFormatting sqref="O110 O112:O121">
    <cfRule type="expression" dxfId="2611" priority="2609" stopIfTrue="1">
      <formula>O110=""</formula>
    </cfRule>
    <cfRule type="expression" dxfId="2610" priority="2610" stopIfTrue="1">
      <formula>O110&lt;=0</formula>
    </cfRule>
    <cfRule type="expression" dxfId="2609" priority="2611" stopIfTrue="1">
      <formula>O110&lt;1</formula>
    </cfRule>
    <cfRule type="expression" dxfId="2608" priority="2612">
      <formula>O110&gt;=1</formula>
    </cfRule>
  </conditionalFormatting>
  <conditionalFormatting sqref="O110 O112:O121">
    <cfRule type="expression" dxfId="2606" priority="2607" stopIfTrue="1">
      <formula>WpAreaA_Sub1_exist =FALSE</formula>
    </cfRule>
  </conditionalFormatting>
  <conditionalFormatting sqref="L109:M109">
    <cfRule type="containsBlanks" dxfId="2592" priority="2591" stopIfTrue="1">
      <formula>LEN(TRIM(L109))=0</formula>
    </cfRule>
    <cfRule type="expression" dxfId="2591" priority="2592" stopIfTrue="1">
      <formula>ISNUMBER(FIND("100%",LEFT(L109,4)))</formula>
    </cfRule>
    <cfRule type="expression" dxfId="2590" priority="2593" stopIfTrue="1">
      <formula>ISNUMBER(FIND("0%",LEFT(L109,2)))</formula>
    </cfRule>
  </conditionalFormatting>
  <conditionalFormatting sqref="O109">
    <cfRule type="expression" dxfId="2589" priority="2587" stopIfTrue="1">
      <formula>O109=""</formula>
    </cfRule>
    <cfRule type="expression" dxfId="2588" priority="2588" stopIfTrue="1">
      <formula>O109&lt;=0</formula>
    </cfRule>
    <cfRule type="expression" dxfId="2587" priority="2589" stopIfTrue="1">
      <formula>O109&lt;1</formula>
    </cfRule>
    <cfRule type="expression" dxfId="2586" priority="2590">
      <formula>O109&gt;=1</formula>
    </cfRule>
  </conditionalFormatting>
  <conditionalFormatting sqref="O109">
    <cfRule type="expression" dxfId="2585" priority="2583" stopIfTrue="1">
      <formula>O109=""</formula>
    </cfRule>
    <cfRule type="expression" dxfId="2584" priority="2584" stopIfTrue="1">
      <formula>O109&lt;=0</formula>
    </cfRule>
    <cfRule type="expression" dxfId="2583" priority="2585" stopIfTrue="1">
      <formula>O109&lt;1</formula>
    </cfRule>
    <cfRule type="expression" dxfId="2582" priority="2586">
      <formula>O109&gt;=1</formula>
    </cfRule>
  </conditionalFormatting>
  <conditionalFormatting sqref="O109">
    <cfRule type="expression" dxfId="2581" priority="2582" stopIfTrue="1">
      <formula>WpAreaA_Sub1_exist =FALSE</formula>
    </cfRule>
  </conditionalFormatting>
  <conditionalFormatting sqref="L110:M110">
    <cfRule type="containsBlanks" dxfId="2547" priority="2546" stopIfTrue="1">
      <formula>LEN(TRIM(L110))=0</formula>
    </cfRule>
    <cfRule type="expression" dxfId="2546" priority="2547" stopIfTrue="1">
      <formula>ISNUMBER(FIND("100%",LEFT(L110,4)))</formula>
    </cfRule>
    <cfRule type="expression" dxfId="2545" priority="2548" stopIfTrue="1">
      <formula>ISNUMBER(FIND("0%",LEFT(L110,2)))</formula>
    </cfRule>
  </conditionalFormatting>
  <conditionalFormatting sqref="L111:M111">
    <cfRule type="containsBlanks" dxfId="2470" priority="2469" stopIfTrue="1">
      <formula>LEN(TRIM(L111))=0</formula>
    </cfRule>
    <cfRule type="expression" dxfId="2469" priority="2470" stopIfTrue="1">
      <formula>ISNUMBER(FIND("100%",LEFT(L111,4)))</formula>
    </cfRule>
    <cfRule type="expression" dxfId="2468" priority="2471" stopIfTrue="1">
      <formula>ISNUMBER(FIND("0%",LEFT(L111,2)))</formula>
    </cfRule>
  </conditionalFormatting>
  <conditionalFormatting sqref="O111">
    <cfRule type="expression" dxfId="2467" priority="2465" stopIfTrue="1">
      <formula>O111=""</formula>
    </cfRule>
    <cfRule type="expression" dxfId="2466" priority="2466" stopIfTrue="1">
      <formula>O111&lt;=0</formula>
    </cfRule>
    <cfRule type="expression" dxfId="2465" priority="2467" stopIfTrue="1">
      <formula>O111&lt;1</formula>
    </cfRule>
    <cfRule type="expression" dxfId="2464" priority="2468">
      <formula>O111&gt;=1</formula>
    </cfRule>
  </conditionalFormatting>
  <conditionalFormatting sqref="O111">
    <cfRule type="expression" dxfId="2463" priority="2461" stopIfTrue="1">
      <formula>O111=""</formula>
    </cfRule>
    <cfRule type="expression" dxfId="2462" priority="2462" stopIfTrue="1">
      <formula>O111&lt;=0</formula>
    </cfRule>
    <cfRule type="expression" dxfId="2461" priority="2463" stopIfTrue="1">
      <formula>O111&lt;1</formula>
    </cfRule>
    <cfRule type="expression" dxfId="2460" priority="2464">
      <formula>O111&gt;=1</formula>
    </cfRule>
  </conditionalFormatting>
  <conditionalFormatting sqref="O111">
    <cfRule type="expression" dxfId="2459" priority="2460" stopIfTrue="1">
      <formula>WpAreaA_Sub1_exist =FALSE</formula>
    </cfRule>
  </conditionalFormatting>
  <conditionalFormatting sqref="L122:M123">
    <cfRule type="containsBlanks" dxfId="2384" priority="2383" stopIfTrue="1">
      <formula>LEN(TRIM(L122))=0</formula>
    </cfRule>
    <cfRule type="expression" dxfId="2383" priority="2384" stopIfTrue="1">
      <formula>ISNUMBER(FIND("100%",LEFT(L122,4)))</formula>
    </cfRule>
    <cfRule type="expression" dxfId="2382" priority="2385" stopIfTrue="1">
      <formula>ISNUMBER(FIND("0%",LEFT(L122,2)))</formula>
    </cfRule>
  </conditionalFormatting>
  <conditionalFormatting sqref="O122:O123">
    <cfRule type="expression" dxfId="2381" priority="2379" stopIfTrue="1">
      <formula>O122=""</formula>
    </cfRule>
    <cfRule type="expression" dxfId="2380" priority="2380" stopIfTrue="1">
      <formula>O122&lt;=0</formula>
    </cfRule>
    <cfRule type="expression" dxfId="2379" priority="2381" stopIfTrue="1">
      <formula>O122&lt;1</formula>
    </cfRule>
    <cfRule type="expression" dxfId="2378" priority="2382">
      <formula>O122&gt;=1</formula>
    </cfRule>
  </conditionalFormatting>
  <conditionalFormatting sqref="O122:O123">
    <cfRule type="expression" dxfId="2377" priority="2375" stopIfTrue="1">
      <formula>O122=""</formula>
    </cfRule>
    <cfRule type="expression" dxfId="2376" priority="2376" stopIfTrue="1">
      <formula>O122&lt;=0</formula>
    </cfRule>
    <cfRule type="expression" dxfId="2375" priority="2377" stopIfTrue="1">
      <formula>O122&lt;1</formula>
    </cfRule>
    <cfRule type="expression" dxfId="2374" priority="2378">
      <formula>O122&gt;=1</formula>
    </cfRule>
  </conditionalFormatting>
  <conditionalFormatting sqref="O122:O123">
    <cfRule type="expression" dxfId="2373" priority="2374" stopIfTrue="1">
      <formula>WpAreaA_Sub1_exist =FALSE</formula>
    </cfRule>
  </conditionalFormatting>
  <conditionalFormatting sqref="O126:O129">
    <cfRule type="expression" dxfId="2309" priority="2307" stopIfTrue="1">
      <formula>O126=""</formula>
    </cfRule>
    <cfRule type="expression" dxfId="2308" priority="2308" stopIfTrue="1">
      <formula>O126&lt;=0</formula>
    </cfRule>
    <cfRule type="expression" dxfId="2307" priority="2309" stopIfTrue="1">
      <formula>O126&lt;1</formula>
    </cfRule>
    <cfRule type="expression" dxfId="2306" priority="2310">
      <formula>O126&gt;=1</formula>
    </cfRule>
  </conditionalFormatting>
  <conditionalFormatting sqref="O126:O129">
    <cfRule type="expression" dxfId="2305" priority="2303" stopIfTrue="1">
      <formula>O126=""</formula>
    </cfRule>
    <cfRule type="expression" dxfId="2304" priority="2304" stopIfTrue="1">
      <formula>O126&lt;=0</formula>
    </cfRule>
    <cfRule type="expression" dxfId="2303" priority="2305" stopIfTrue="1">
      <formula>O126&lt;1</formula>
    </cfRule>
    <cfRule type="expression" dxfId="2302" priority="2306">
      <formula>O126&gt;=1</formula>
    </cfRule>
  </conditionalFormatting>
  <conditionalFormatting sqref="O126:O129">
    <cfRule type="expression" dxfId="2300" priority="2301" stopIfTrue="1">
      <formula>WpAreaA_Sub1_exist =FALSE</formula>
    </cfRule>
  </conditionalFormatting>
  <conditionalFormatting sqref="L139:M140">
    <cfRule type="containsBlanks" dxfId="2212" priority="2211" stopIfTrue="1">
      <formula>LEN(TRIM(L139))=0</formula>
    </cfRule>
    <cfRule type="expression" dxfId="2211" priority="2212" stopIfTrue="1">
      <formula>ISNUMBER(FIND("100%",LEFT(L139,4)))</formula>
    </cfRule>
    <cfRule type="expression" dxfId="2210" priority="2213" stopIfTrue="1">
      <formula>ISNUMBER(FIND("0%",LEFT(L139,2)))</formula>
    </cfRule>
  </conditionalFormatting>
  <conditionalFormatting sqref="O139:O140">
    <cfRule type="expression" dxfId="2209" priority="2207" stopIfTrue="1">
      <formula>O139=""</formula>
    </cfRule>
    <cfRule type="expression" dxfId="2208" priority="2208" stopIfTrue="1">
      <formula>O139&lt;=0</formula>
    </cfRule>
    <cfRule type="expression" dxfId="2207" priority="2209" stopIfTrue="1">
      <formula>O139&lt;1</formula>
    </cfRule>
    <cfRule type="expression" dxfId="2206" priority="2210">
      <formula>O139&gt;=1</formula>
    </cfRule>
  </conditionalFormatting>
  <conditionalFormatting sqref="O139:O140">
    <cfRule type="expression" dxfId="2205" priority="2203" stopIfTrue="1">
      <formula>O139=""</formula>
    </cfRule>
    <cfRule type="expression" dxfId="2204" priority="2204" stopIfTrue="1">
      <formula>O139&lt;=0</formula>
    </cfRule>
    <cfRule type="expression" dxfId="2203" priority="2205" stopIfTrue="1">
      <formula>O139&lt;1</formula>
    </cfRule>
    <cfRule type="expression" dxfId="2202" priority="2206">
      <formula>O139&gt;=1</formula>
    </cfRule>
  </conditionalFormatting>
  <conditionalFormatting sqref="O139:O140">
    <cfRule type="expression" dxfId="2201" priority="2202" stopIfTrue="1">
      <formula>WpAreaA_Sub1_exist =FALSE</formula>
    </cfRule>
  </conditionalFormatting>
  <conditionalFormatting sqref="O172:O177 O199:O200 O202:O203 O141 O143 O146:O153 O155:O160 O179:O185 O187:O190">
    <cfRule type="expression" dxfId="2137" priority="2135" stopIfTrue="1">
      <formula>O141=""</formula>
    </cfRule>
    <cfRule type="expression" dxfId="2136" priority="2136" stopIfTrue="1">
      <formula>O141&lt;=0</formula>
    </cfRule>
    <cfRule type="expression" dxfId="2135" priority="2137" stopIfTrue="1">
      <formula>O141&lt;1</formula>
    </cfRule>
    <cfRule type="expression" dxfId="2134" priority="2138">
      <formula>O141&gt;=1</formula>
    </cfRule>
  </conditionalFormatting>
  <conditionalFormatting sqref="O172:O177 O199:O200 O202:O203 O141 O143 O146:O153 O155:O160 O179:O185 O187:O190">
    <cfRule type="expression" dxfId="2133" priority="2131" stopIfTrue="1">
      <formula>O141=""</formula>
    </cfRule>
    <cfRule type="expression" dxfId="2132" priority="2132" stopIfTrue="1">
      <formula>O141&lt;=0</formula>
    </cfRule>
    <cfRule type="expression" dxfId="2131" priority="2133" stopIfTrue="1">
      <formula>O141&lt;1</formula>
    </cfRule>
    <cfRule type="expression" dxfId="2130" priority="2134">
      <formula>O141&gt;=1</formula>
    </cfRule>
  </conditionalFormatting>
  <conditionalFormatting sqref="O172:O177 O199:O200 O202:O203 O141 O143 O146:O153 O155:O160 O179:O185 O187:O190">
    <cfRule type="expression" dxfId="2128" priority="2129" stopIfTrue="1">
      <formula>WpAreaA_Sub1_exist =FALSE</formula>
    </cfRule>
  </conditionalFormatting>
  <conditionalFormatting sqref="L170:M171">
    <cfRule type="containsBlanks" dxfId="2040" priority="2039" stopIfTrue="1">
      <formula>LEN(TRIM(L170))=0</formula>
    </cfRule>
    <cfRule type="expression" dxfId="2039" priority="2040" stopIfTrue="1">
      <formula>ISNUMBER(FIND("100%",LEFT(L170,4)))</formula>
    </cfRule>
    <cfRule type="expression" dxfId="2038" priority="2041" stopIfTrue="1">
      <formula>ISNUMBER(FIND("0%",LEFT(L170,2)))</formula>
    </cfRule>
  </conditionalFormatting>
  <conditionalFormatting sqref="O170:O171">
    <cfRule type="expression" dxfId="2037" priority="2035" stopIfTrue="1">
      <formula>O170=""</formula>
    </cfRule>
    <cfRule type="expression" dxfId="2036" priority="2036" stopIfTrue="1">
      <formula>O170&lt;=0</formula>
    </cfRule>
    <cfRule type="expression" dxfId="2035" priority="2037" stopIfTrue="1">
      <formula>O170&lt;1</formula>
    </cfRule>
    <cfRule type="expression" dxfId="2034" priority="2038">
      <formula>O170&gt;=1</formula>
    </cfRule>
  </conditionalFormatting>
  <conditionalFormatting sqref="O170:O171">
    <cfRule type="expression" dxfId="2033" priority="2031" stopIfTrue="1">
      <formula>O170=""</formula>
    </cfRule>
    <cfRule type="expression" dxfId="2032" priority="2032" stopIfTrue="1">
      <formula>O170&lt;=0</formula>
    </cfRule>
    <cfRule type="expression" dxfId="2031" priority="2033" stopIfTrue="1">
      <formula>O170&lt;1</formula>
    </cfRule>
    <cfRule type="expression" dxfId="2030" priority="2034">
      <formula>O170&gt;=1</formula>
    </cfRule>
  </conditionalFormatting>
  <conditionalFormatting sqref="O170:O171">
    <cfRule type="expression" dxfId="2029" priority="2030" stopIfTrue="1">
      <formula>WpAreaA_Sub1_exist =FALSE</formula>
    </cfRule>
  </conditionalFormatting>
  <conditionalFormatting sqref="L178:M178">
    <cfRule type="containsBlanks" dxfId="1954" priority="1953" stopIfTrue="1">
      <formula>LEN(TRIM(L178))=0</formula>
    </cfRule>
    <cfRule type="expression" dxfId="1953" priority="1954" stopIfTrue="1">
      <formula>ISNUMBER(FIND("100%",LEFT(L178,4)))</formula>
    </cfRule>
    <cfRule type="expression" dxfId="1952" priority="1955" stopIfTrue="1">
      <formula>ISNUMBER(FIND("0%",LEFT(L178,2)))</formula>
    </cfRule>
  </conditionalFormatting>
  <conditionalFormatting sqref="O178">
    <cfRule type="expression" dxfId="1951" priority="1949" stopIfTrue="1">
      <formula>O178=""</formula>
    </cfRule>
    <cfRule type="expression" dxfId="1950" priority="1950" stopIfTrue="1">
      <formula>O178&lt;=0</formula>
    </cfRule>
    <cfRule type="expression" dxfId="1949" priority="1951" stopIfTrue="1">
      <formula>O178&lt;1</formula>
    </cfRule>
    <cfRule type="expression" dxfId="1948" priority="1952">
      <formula>O178&gt;=1</formula>
    </cfRule>
  </conditionalFormatting>
  <conditionalFormatting sqref="O178">
    <cfRule type="expression" dxfId="1947" priority="1945" stopIfTrue="1">
      <formula>O178=""</formula>
    </cfRule>
    <cfRule type="expression" dxfId="1946" priority="1946" stopIfTrue="1">
      <formula>O178&lt;=0</formula>
    </cfRule>
    <cfRule type="expression" dxfId="1945" priority="1947" stopIfTrue="1">
      <formula>O178&lt;1</formula>
    </cfRule>
    <cfRule type="expression" dxfId="1944" priority="1948">
      <formula>O178&gt;=1</formula>
    </cfRule>
  </conditionalFormatting>
  <conditionalFormatting sqref="O178">
    <cfRule type="expression" dxfId="1943" priority="1944" stopIfTrue="1">
      <formula>WpAreaA_Sub1_exist =FALSE</formula>
    </cfRule>
  </conditionalFormatting>
  <conditionalFormatting sqref="L198:M198 L191:M192">
    <cfRule type="containsBlanks" dxfId="1868" priority="1867" stopIfTrue="1">
      <formula>LEN(TRIM(L191))=0</formula>
    </cfRule>
    <cfRule type="expression" dxfId="1867" priority="1868" stopIfTrue="1">
      <formula>ISNUMBER(FIND("100%",LEFT(L191,4)))</formula>
    </cfRule>
    <cfRule type="expression" dxfId="1866" priority="1869" stopIfTrue="1">
      <formula>ISNUMBER(FIND("0%",LEFT(L191,2)))</formula>
    </cfRule>
  </conditionalFormatting>
  <conditionalFormatting sqref="O198 O191:O192">
    <cfRule type="expression" dxfId="1865" priority="1863" stopIfTrue="1">
      <formula>O191=""</formula>
    </cfRule>
    <cfRule type="expression" dxfId="1864" priority="1864" stopIfTrue="1">
      <formula>O191&lt;=0</formula>
    </cfRule>
    <cfRule type="expression" dxfId="1863" priority="1865" stopIfTrue="1">
      <formula>O191&lt;1</formula>
    </cfRule>
    <cfRule type="expression" dxfId="1862" priority="1866">
      <formula>O191&gt;=1</formula>
    </cfRule>
  </conditionalFormatting>
  <conditionalFormatting sqref="O198 O191:O192">
    <cfRule type="expression" dxfId="1861" priority="1859" stopIfTrue="1">
      <formula>O191=""</formula>
    </cfRule>
    <cfRule type="expression" dxfId="1860" priority="1860" stopIfTrue="1">
      <formula>O191&lt;=0</formula>
    </cfRule>
    <cfRule type="expression" dxfId="1859" priority="1861" stopIfTrue="1">
      <formula>O191&lt;1</formula>
    </cfRule>
    <cfRule type="expression" dxfId="1858" priority="1862">
      <formula>O191&gt;=1</formula>
    </cfRule>
  </conditionalFormatting>
  <conditionalFormatting sqref="O198 O191:O192">
    <cfRule type="expression" dxfId="1857" priority="1858" stopIfTrue="1">
      <formula>WpAreaA_Sub1_exist =FALSE</formula>
    </cfRule>
  </conditionalFormatting>
  <conditionalFormatting sqref="L201:M201">
    <cfRule type="containsBlanks" dxfId="1782" priority="1781" stopIfTrue="1">
      <formula>LEN(TRIM(L201))=0</formula>
    </cfRule>
    <cfRule type="expression" dxfId="1781" priority="1782" stopIfTrue="1">
      <formula>ISNUMBER(FIND("100%",LEFT(L201,4)))</formula>
    </cfRule>
    <cfRule type="expression" dxfId="1780" priority="1783" stopIfTrue="1">
      <formula>ISNUMBER(FIND("0%",LEFT(L201,2)))</formula>
    </cfRule>
  </conditionalFormatting>
  <conditionalFormatting sqref="O201">
    <cfRule type="expression" dxfId="1779" priority="1777" stopIfTrue="1">
      <formula>O201=""</formula>
    </cfRule>
    <cfRule type="expression" dxfId="1778" priority="1778" stopIfTrue="1">
      <formula>O201&lt;=0</formula>
    </cfRule>
    <cfRule type="expression" dxfId="1777" priority="1779" stopIfTrue="1">
      <formula>O201&lt;1</formula>
    </cfRule>
    <cfRule type="expression" dxfId="1776" priority="1780">
      <formula>O201&gt;=1</formula>
    </cfRule>
  </conditionalFormatting>
  <conditionalFormatting sqref="O201">
    <cfRule type="expression" dxfId="1775" priority="1773" stopIfTrue="1">
      <formula>O201=""</formula>
    </cfRule>
    <cfRule type="expression" dxfId="1774" priority="1774" stopIfTrue="1">
      <formula>O201&lt;=0</formula>
    </cfRule>
    <cfRule type="expression" dxfId="1773" priority="1775" stopIfTrue="1">
      <formula>O201&lt;1</formula>
    </cfRule>
    <cfRule type="expression" dxfId="1772" priority="1776">
      <formula>O201&gt;=1</formula>
    </cfRule>
  </conditionalFormatting>
  <conditionalFormatting sqref="O201">
    <cfRule type="expression" dxfId="1771" priority="1772" stopIfTrue="1">
      <formula>WpAreaA_Sub1_exist =FALSE</formula>
    </cfRule>
  </conditionalFormatting>
  <conditionalFormatting sqref="O124:O125">
    <cfRule type="expression" dxfId="1641" priority="1639" stopIfTrue="1">
      <formula>O124=""</formula>
    </cfRule>
    <cfRule type="expression" dxfId="1640" priority="1640" stopIfTrue="1">
      <formula>O124&lt;=0</formula>
    </cfRule>
    <cfRule type="expression" dxfId="1639" priority="1641" stopIfTrue="1">
      <formula>O124&lt;1</formula>
    </cfRule>
    <cfRule type="expression" dxfId="1638" priority="1642">
      <formula>O124&gt;=1</formula>
    </cfRule>
  </conditionalFormatting>
  <conditionalFormatting sqref="O124:O125">
    <cfRule type="expression" dxfId="1637" priority="1635" stopIfTrue="1">
      <formula>O124=""</formula>
    </cfRule>
    <cfRule type="expression" dxfId="1636" priority="1636" stopIfTrue="1">
      <formula>O124&lt;=0</formula>
    </cfRule>
    <cfRule type="expression" dxfId="1635" priority="1637" stopIfTrue="1">
      <formula>O124&lt;1</formula>
    </cfRule>
    <cfRule type="expression" dxfId="1634" priority="1638">
      <formula>O124&gt;=1</formula>
    </cfRule>
  </conditionalFormatting>
  <conditionalFormatting sqref="O124:O125">
    <cfRule type="expression" dxfId="1632" priority="1633" stopIfTrue="1">
      <formula>WpAreaA_Sub1_exist =FALSE</formula>
    </cfRule>
  </conditionalFormatting>
  <conditionalFormatting sqref="L130:M131">
    <cfRule type="containsBlanks" dxfId="1544" priority="1543" stopIfTrue="1">
      <formula>LEN(TRIM(L130))=0</formula>
    </cfRule>
    <cfRule type="expression" dxfId="1543" priority="1544" stopIfTrue="1">
      <formula>ISNUMBER(FIND("100%",LEFT(L130,4)))</formula>
    </cfRule>
    <cfRule type="expression" dxfId="1542" priority="1545" stopIfTrue="1">
      <formula>ISNUMBER(FIND("0%",LEFT(L130,2)))</formula>
    </cfRule>
  </conditionalFormatting>
  <conditionalFormatting sqref="O130:O131">
    <cfRule type="expression" dxfId="1541" priority="1539" stopIfTrue="1">
      <formula>O130=""</formula>
    </cfRule>
    <cfRule type="expression" dxfId="1540" priority="1540" stopIfTrue="1">
      <formula>O130&lt;=0</formula>
    </cfRule>
    <cfRule type="expression" dxfId="1539" priority="1541" stopIfTrue="1">
      <formula>O130&lt;1</formula>
    </cfRule>
    <cfRule type="expression" dxfId="1538" priority="1542">
      <formula>O130&gt;=1</formula>
    </cfRule>
  </conditionalFormatting>
  <conditionalFormatting sqref="O130:O131">
    <cfRule type="expression" dxfId="1537" priority="1535" stopIfTrue="1">
      <formula>O130=""</formula>
    </cfRule>
    <cfRule type="expression" dxfId="1536" priority="1536" stopIfTrue="1">
      <formula>O130&lt;=0</formula>
    </cfRule>
    <cfRule type="expression" dxfId="1535" priority="1537" stopIfTrue="1">
      <formula>O130&lt;1</formula>
    </cfRule>
    <cfRule type="expression" dxfId="1534" priority="1538">
      <formula>O130&gt;=1</formula>
    </cfRule>
  </conditionalFormatting>
  <conditionalFormatting sqref="O130:O131">
    <cfRule type="expression" dxfId="1533" priority="1534" stopIfTrue="1">
      <formula>WpAreaA_Sub1_exist =FALSE</formula>
    </cfRule>
  </conditionalFormatting>
  <conditionalFormatting sqref="O132:O133 O135:O136 O138">
    <cfRule type="expression" dxfId="1469" priority="1467" stopIfTrue="1">
      <formula>O132=""</formula>
    </cfRule>
    <cfRule type="expression" dxfId="1468" priority="1468" stopIfTrue="1">
      <formula>O132&lt;=0</formula>
    </cfRule>
    <cfRule type="expression" dxfId="1467" priority="1469" stopIfTrue="1">
      <formula>O132&lt;1</formula>
    </cfRule>
    <cfRule type="expression" dxfId="1466" priority="1470">
      <formula>O132&gt;=1</formula>
    </cfRule>
  </conditionalFormatting>
  <conditionalFormatting sqref="O132:O133 O135:O136 O138">
    <cfRule type="expression" dxfId="1465" priority="1463" stopIfTrue="1">
      <formula>O132=""</formula>
    </cfRule>
    <cfRule type="expression" dxfId="1464" priority="1464" stopIfTrue="1">
      <formula>O132&lt;=0</formula>
    </cfRule>
    <cfRule type="expression" dxfId="1463" priority="1465" stopIfTrue="1">
      <formula>O132&lt;1</formula>
    </cfRule>
    <cfRule type="expression" dxfId="1462" priority="1466">
      <formula>O132&gt;=1</formula>
    </cfRule>
  </conditionalFormatting>
  <conditionalFormatting sqref="O132:O133 O135:O136 O138">
    <cfRule type="expression" dxfId="1460" priority="1461" stopIfTrue="1">
      <formula>WpAreaA_Sub1_exist =FALSE</formula>
    </cfRule>
  </conditionalFormatting>
  <conditionalFormatting sqref="L134:M134">
    <cfRule type="containsBlanks" dxfId="1372" priority="1371" stopIfTrue="1">
      <formula>LEN(TRIM(L134))=0</formula>
    </cfRule>
    <cfRule type="expression" dxfId="1371" priority="1372" stopIfTrue="1">
      <formula>ISNUMBER(FIND("100%",LEFT(L134,4)))</formula>
    </cfRule>
    <cfRule type="expression" dxfId="1370" priority="1373" stopIfTrue="1">
      <formula>ISNUMBER(FIND("0%",LEFT(L134,2)))</formula>
    </cfRule>
  </conditionalFormatting>
  <conditionalFormatting sqref="O134">
    <cfRule type="expression" dxfId="1369" priority="1367" stopIfTrue="1">
      <formula>O134=""</formula>
    </cfRule>
    <cfRule type="expression" dxfId="1368" priority="1368" stopIfTrue="1">
      <formula>O134&lt;=0</formula>
    </cfRule>
    <cfRule type="expression" dxfId="1367" priority="1369" stopIfTrue="1">
      <formula>O134&lt;1</formula>
    </cfRule>
    <cfRule type="expression" dxfId="1366" priority="1370">
      <formula>O134&gt;=1</formula>
    </cfRule>
  </conditionalFormatting>
  <conditionalFormatting sqref="O134">
    <cfRule type="expression" dxfId="1365" priority="1363" stopIfTrue="1">
      <formula>O134=""</formula>
    </cfRule>
    <cfRule type="expression" dxfId="1364" priority="1364" stopIfTrue="1">
      <formula>O134&lt;=0</formula>
    </cfRule>
    <cfRule type="expression" dxfId="1363" priority="1365" stopIfTrue="1">
      <formula>O134&lt;1</formula>
    </cfRule>
    <cfRule type="expression" dxfId="1362" priority="1366">
      <formula>O134&gt;=1</formula>
    </cfRule>
  </conditionalFormatting>
  <conditionalFormatting sqref="O134">
    <cfRule type="expression" dxfId="1361" priority="1362" stopIfTrue="1">
      <formula>WpAreaA_Sub1_exist =FALSE</formula>
    </cfRule>
  </conditionalFormatting>
  <conditionalFormatting sqref="L137:M137">
    <cfRule type="containsBlanks" dxfId="1286" priority="1285" stopIfTrue="1">
      <formula>LEN(TRIM(L137))=0</formula>
    </cfRule>
    <cfRule type="expression" dxfId="1285" priority="1286" stopIfTrue="1">
      <formula>ISNUMBER(FIND("100%",LEFT(L137,4)))</formula>
    </cfRule>
    <cfRule type="expression" dxfId="1284" priority="1287" stopIfTrue="1">
      <formula>ISNUMBER(FIND("0%",LEFT(L137,2)))</formula>
    </cfRule>
  </conditionalFormatting>
  <conditionalFormatting sqref="O137">
    <cfRule type="expression" dxfId="1283" priority="1281" stopIfTrue="1">
      <formula>O137=""</formula>
    </cfRule>
    <cfRule type="expression" dxfId="1282" priority="1282" stopIfTrue="1">
      <formula>O137&lt;=0</formula>
    </cfRule>
    <cfRule type="expression" dxfId="1281" priority="1283" stopIfTrue="1">
      <formula>O137&lt;1</formula>
    </cfRule>
    <cfRule type="expression" dxfId="1280" priority="1284">
      <formula>O137&gt;=1</formula>
    </cfRule>
  </conditionalFormatting>
  <conditionalFormatting sqref="O137">
    <cfRule type="expression" dxfId="1279" priority="1277" stopIfTrue="1">
      <formula>O137=""</formula>
    </cfRule>
    <cfRule type="expression" dxfId="1278" priority="1278" stopIfTrue="1">
      <formula>O137&lt;=0</formula>
    </cfRule>
    <cfRule type="expression" dxfId="1277" priority="1279" stopIfTrue="1">
      <formula>O137&lt;1</formula>
    </cfRule>
    <cfRule type="expression" dxfId="1276" priority="1280">
      <formula>O137&gt;=1</formula>
    </cfRule>
  </conditionalFormatting>
  <conditionalFormatting sqref="O137">
    <cfRule type="expression" dxfId="1275" priority="1276" stopIfTrue="1">
      <formula>WpAreaA_Sub1_exist =FALSE</formula>
    </cfRule>
  </conditionalFormatting>
  <conditionalFormatting sqref="L142:M142">
    <cfRule type="containsBlanks" dxfId="1200" priority="1199" stopIfTrue="1">
      <formula>LEN(TRIM(L142))=0</formula>
    </cfRule>
    <cfRule type="expression" dxfId="1199" priority="1200" stopIfTrue="1">
      <formula>ISNUMBER(FIND("100%",LEFT(L142,4)))</formula>
    </cfRule>
    <cfRule type="expression" dxfId="1198" priority="1201" stopIfTrue="1">
      <formula>ISNUMBER(FIND("0%",LEFT(L142,2)))</formula>
    </cfRule>
  </conditionalFormatting>
  <conditionalFormatting sqref="O142">
    <cfRule type="expression" dxfId="1197" priority="1195" stopIfTrue="1">
      <formula>O142=""</formula>
    </cfRule>
    <cfRule type="expression" dxfId="1196" priority="1196" stopIfTrue="1">
      <formula>O142&lt;=0</formula>
    </cfRule>
    <cfRule type="expression" dxfId="1195" priority="1197" stopIfTrue="1">
      <formula>O142&lt;1</formula>
    </cfRule>
    <cfRule type="expression" dxfId="1194" priority="1198">
      <formula>O142&gt;=1</formula>
    </cfRule>
  </conditionalFormatting>
  <conditionalFormatting sqref="O142">
    <cfRule type="expression" dxfId="1193" priority="1191" stopIfTrue="1">
      <formula>O142=""</formula>
    </cfRule>
    <cfRule type="expression" dxfId="1192" priority="1192" stopIfTrue="1">
      <formula>O142&lt;=0</formula>
    </cfRule>
    <cfRule type="expression" dxfId="1191" priority="1193" stopIfTrue="1">
      <formula>O142&lt;1</formula>
    </cfRule>
    <cfRule type="expression" dxfId="1190" priority="1194">
      <formula>O142&gt;=1</formula>
    </cfRule>
  </conditionalFormatting>
  <conditionalFormatting sqref="O142">
    <cfRule type="expression" dxfId="1189" priority="1190" stopIfTrue="1">
      <formula>WpAreaA_Sub1_exist =FALSE</formula>
    </cfRule>
  </conditionalFormatting>
  <conditionalFormatting sqref="L144:M145">
    <cfRule type="containsBlanks" dxfId="1114" priority="1113" stopIfTrue="1">
      <formula>LEN(TRIM(L144))=0</formula>
    </cfRule>
    <cfRule type="expression" dxfId="1113" priority="1114" stopIfTrue="1">
      <formula>ISNUMBER(FIND("100%",LEFT(L144,4)))</formula>
    </cfRule>
    <cfRule type="expression" dxfId="1112" priority="1115" stopIfTrue="1">
      <formula>ISNUMBER(FIND("0%",LEFT(L144,2)))</formula>
    </cfRule>
  </conditionalFormatting>
  <conditionalFormatting sqref="O144:O145">
    <cfRule type="expression" dxfId="1111" priority="1109" stopIfTrue="1">
      <formula>O144=""</formula>
    </cfRule>
    <cfRule type="expression" dxfId="1110" priority="1110" stopIfTrue="1">
      <formula>O144&lt;=0</formula>
    </cfRule>
    <cfRule type="expression" dxfId="1109" priority="1111" stopIfTrue="1">
      <formula>O144&lt;1</formula>
    </cfRule>
    <cfRule type="expression" dxfId="1108" priority="1112">
      <formula>O144&gt;=1</formula>
    </cfRule>
  </conditionalFormatting>
  <conditionalFormatting sqref="O144:O145">
    <cfRule type="expression" dxfId="1107" priority="1105" stopIfTrue="1">
      <formula>O144=""</formula>
    </cfRule>
    <cfRule type="expression" dxfId="1106" priority="1106" stopIfTrue="1">
      <formula>O144&lt;=0</formula>
    </cfRule>
    <cfRule type="expression" dxfId="1105" priority="1107" stopIfTrue="1">
      <formula>O144&lt;1</formula>
    </cfRule>
    <cfRule type="expression" dxfId="1104" priority="1108">
      <formula>O144&gt;=1</formula>
    </cfRule>
  </conditionalFormatting>
  <conditionalFormatting sqref="O144:O145">
    <cfRule type="expression" dxfId="1103" priority="1104" stopIfTrue="1">
      <formula>WpAreaA_Sub1_exist =FALSE</formula>
    </cfRule>
  </conditionalFormatting>
  <conditionalFormatting sqref="L154:M154">
    <cfRule type="containsBlanks" dxfId="1028" priority="1027" stopIfTrue="1">
      <formula>LEN(TRIM(L154))=0</formula>
    </cfRule>
    <cfRule type="expression" dxfId="1027" priority="1028" stopIfTrue="1">
      <formula>ISNUMBER(FIND("100%",LEFT(L154,4)))</formula>
    </cfRule>
    <cfRule type="expression" dxfId="1026" priority="1029" stopIfTrue="1">
      <formula>ISNUMBER(FIND("0%",LEFT(L154,2)))</formula>
    </cfRule>
  </conditionalFormatting>
  <conditionalFormatting sqref="O154">
    <cfRule type="expression" dxfId="1025" priority="1023" stopIfTrue="1">
      <formula>O154=""</formula>
    </cfRule>
    <cfRule type="expression" dxfId="1024" priority="1024" stopIfTrue="1">
      <formula>O154&lt;=0</formula>
    </cfRule>
    <cfRule type="expression" dxfId="1023" priority="1025" stopIfTrue="1">
      <formula>O154&lt;1</formula>
    </cfRule>
    <cfRule type="expression" dxfId="1022" priority="1026">
      <formula>O154&gt;=1</formula>
    </cfRule>
  </conditionalFormatting>
  <conditionalFormatting sqref="O154">
    <cfRule type="expression" dxfId="1021" priority="1019" stopIfTrue="1">
      <formula>O154=""</formula>
    </cfRule>
    <cfRule type="expression" dxfId="1020" priority="1020" stopIfTrue="1">
      <formula>O154&lt;=0</formula>
    </cfRule>
    <cfRule type="expression" dxfId="1019" priority="1021" stopIfTrue="1">
      <formula>O154&lt;1</formula>
    </cfRule>
    <cfRule type="expression" dxfId="1018" priority="1022">
      <formula>O154&gt;=1</formula>
    </cfRule>
  </conditionalFormatting>
  <conditionalFormatting sqref="O154">
    <cfRule type="expression" dxfId="1017" priority="1018" stopIfTrue="1">
      <formula>WpAreaA_Sub1_exist =FALSE</formula>
    </cfRule>
  </conditionalFormatting>
  <conditionalFormatting sqref="L161:M162">
    <cfRule type="containsBlanks" dxfId="942" priority="941" stopIfTrue="1">
      <formula>LEN(TRIM(L161))=0</formula>
    </cfRule>
    <cfRule type="expression" dxfId="941" priority="942" stopIfTrue="1">
      <formula>ISNUMBER(FIND("100%",LEFT(L161,4)))</formula>
    </cfRule>
    <cfRule type="expression" dxfId="940" priority="943" stopIfTrue="1">
      <formula>ISNUMBER(FIND("0%",LEFT(L161,2)))</formula>
    </cfRule>
  </conditionalFormatting>
  <conditionalFormatting sqref="O161:O162">
    <cfRule type="expression" dxfId="939" priority="937" stopIfTrue="1">
      <formula>O161=""</formula>
    </cfRule>
    <cfRule type="expression" dxfId="938" priority="938" stopIfTrue="1">
      <formula>O161&lt;=0</formula>
    </cfRule>
    <cfRule type="expression" dxfId="937" priority="939" stopIfTrue="1">
      <formula>O161&lt;1</formula>
    </cfRule>
    <cfRule type="expression" dxfId="936" priority="940">
      <formula>O161&gt;=1</formula>
    </cfRule>
  </conditionalFormatting>
  <conditionalFormatting sqref="O161:O162">
    <cfRule type="expression" dxfId="935" priority="933" stopIfTrue="1">
      <formula>O161=""</formula>
    </cfRule>
    <cfRule type="expression" dxfId="934" priority="934" stopIfTrue="1">
      <formula>O161&lt;=0</formula>
    </cfRule>
    <cfRule type="expression" dxfId="933" priority="935" stopIfTrue="1">
      <formula>O161&lt;1</formula>
    </cfRule>
    <cfRule type="expression" dxfId="932" priority="936">
      <formula>O161&gt;=1</formula>
    </cfRule>
  </conditionalFormatting>
  <conditionalFormatting sqref="O161:O162">
    <cfRule type="expression" dxfId="931" priority="932" stopIfTrue="1">
      <formula>WpAreaA_Sub1_exist =FALSE</formula>
    </cfRule>
  </conditionalFormatting>
  <conditionalFormatting sqref="O163 O165">
    <cfRule type="expression" dxfId="867" priority="865" stopIfTrue="1">
      <formula>O163=""</formula>
    </cfRule>
    <cfRule type="expression" dxfId="866" priority="866" stopIfTrue="1">
      <formula>O163&lt;=0</formula>
    </cfRule>
    <cfRule type="expression" dxfId="865" priority="867" stopIfTrue="1">
      <formula>O163&lt;1</formula>
    </cfRule>
    <cfRule type="expression" dxfId="864" priority="868">
      <formula>O163&gt;=1</formula>
    </cfRule>
  </conditionalFormatting>
  <conditionalFormatting sqref="O163 O165">
    <cfRule type="expression" dxfId="863" priority="861" stopIfTrue="1">
      <formula>O163=""</formula>
    </cfRule>
    <cfRule type="expression" dxfId="862" priority="862" stopIfTrue="1">
      <formula>O163&lt;=0</formula>
    </cfRule>
    <cfRule type="expression" dxfId="861" priority="863" stopIfTrue="1">
      <formula>O163&lt;1</formula>
    </cfRule>
    <cfRule type="expression" dxfId="860" priority="864">
      <formula>O163&gt;=1</formula>
    </cfRule>
  </conditionalFormatting>
  <conditionalFormatting sqref="O163 O165">
    <cfRule type="expression" dxfId="858" priority="859" stopIfTrue="1">
      <formula>WpAreaA_Sub1_exist =FALSE</formula>
    </cfRule>
  </conditionalFormatting>
  <conditionalFormatting sqref="L164:M164">
    <cfRule type="containsBlanks" dxfId="770" priority="769" stopIfTrue="1">
      <formula>LEN(TRIM(L164))=0</formula>
    </cfRule>
    <cfRule type="expression" dxfId="769" priority="770" stopIfTrue="1">
      <formula>ISNUMBER(FIND("100%",LEFT(L164,4)))</formula>
    </cfRule>
    <cfRule type="expression" dxfId="768" priority="771" stopIfTrue="1">
      <formula>ISNUMBER(FIND("0%",LEFT(L164,2)))</formula>
    </cfRule>
  </conditionalFormatting>
  <conditionalFormatting sqref="O164">
    <cfRule type="expression" dxfId="767" priority="765" stopIfTrue="1">
      <formula>O164=""</formula>
    </cfRule>
    <cfRule type="expression" dxfId="766" priority="766" stopIfTrue="1">
      <formula>O164&lt;=0</formula>
    </cfRule>
    <cfRule type="expression" dxfId="765" priority="767" stopIfTrue="1">
      <formula>O164&lt;1</formula>
    </cfRule>
    <cfRule type="expression" dxfId="764" priority="768">
      <formula>O164&gt;=1</formula>
    </cfRule>
  </conditionalFormatting>
  <conditionalFormatting sqref="O164">
    <cfRule type="expression" dxfId="763" priority="761" stopIfTrue="1">
      <formula>O164=""</formula>
    </cfRule>
    <cfRule type="expression" dxfId="762" priority="762" stopIfTrue="1">
      <formula>O164&lt;=0</formula>
    </cfRule>
    <cfRule type="expression" dxfId="761" priority="763" stopIfTrue="1">
      <formula>O164&lt;1</formula>
    </cfRule>
    <cfRule type="expression" dxfId="760" priority="764">
      <formula>O164&gt;=1</formula>
    </cfRule>
  </conditionalFormatting>
  <conditionalFormatting sqref="O164">
    <cfRule type="expression" dxfId="759" priority="760" stopIfTrue="1">
      <formula>WpAreaA_Sub1_exist =FALSE</formula>
    </cfRule>
  </conditionalFormatting>
  <conditionalFormatting sqref="O167 O169">
    <cfRule type="expression" dxfId="695" priority="693" stopIfTrue="1">
      <formula>O167=""</formula>
    </cfRule>
    <cfRule type="expression" dxfId="694" priority="694" stopIfTrue="1">
      <formula>O167&lt;=0</formula>
    </cfRule>
    <cfRule type="expression" dxfId="693" priority="695" stopIfTrue="1">
      <formula>O167&lt;1</formula>
    </cfRule>
    <cfRule type="expression" dxfId="692" priority="696">
      <formula>O167&gt;=1</formula>
    </cfRule>
  </conditionalFormatting>
  <conditionalFormatting sqref="O167 O169">
    <cfRule type="expression" dxfId="691" priority="689" stopIfTrue="1">
      <formula>O167=""</formula>
    </cfRule>
    <cfRule type="expression" dxfId="690" priority="690" stopIfTrue="1">
      <formula>O167&lt;=0</formula>
    </cfRule>
    <cfRule type="expression" dxfId="689" priority="691" stopIfTrue="1">
      <formula>O167&lt;1</formula>
    </cfRule>
    <cfRule type="expression" dxfId="688" priority="692">
      <formula>O167&gt;=1</formula>
    </cfRule>
  </conditionalFormatting>
  <conditionalFormatting sqref="O167 O169">
    <cfRule type="expression" dxfId="686" priority="687" stopIfTrue="1">
      <formula>WpAreaA_Sub1_exist =FALSE</formula>
    </cfRule>
  </conditionalFormatting>
  <conditionalFormatting sqref="L166:M166">
    <cfRule type="containsBlanks" dxfId="598" priority="597" stopIfTrue="1">
      <formula>LEN(TRIM(L166))=0</formula>
    </cfRule>
    <cfRule type="expression" dxfId="597" priority="598" stopIfTrue="1">
      <formula>ISNUMBER(FIND("100%",LEFT(L166,4)))</formula>
    </cfRule>
    <cfRule type="expression" dxfId="596" priority="599" stopIfTrue="1">
      <formula>ISNUMBER(FIND("0%",LEFT(L166,2)))</formula>
    </cfRule>
  </conditionalFormatting>
  <conditionalFormatting sqref="O166">
    <cfRule type="expression" dxfId="595" priority="593" stopIfTrue="1">
      <formula>O166=""</formula>
    </cfRule>
    <cfRule type="expression" dxfId="594" priority="594" stopIfTrue="1">
      <formula>O166&lt;=0</formula>
    </cfRule>
    <cfRule type="expression" dxfId="593" priority="595" stopIfTrue="1">
      <formula>O166&lt;1</formula>
    </cfRule>
    <cfRule type="expression" dxfId="592" priority="596">
      <formula>O166&gt;=1</formula>
    </cfRule>
  </conditionalFormatting>
  <conditionalFormatting sqref="O166">
    <cfRule type="expression" dxfId="591" priority="589" stopIfTrue="1">
      <formula>O166=""</formula>
    </cfRule>
    <cfRule type="expression" dxfId="590" priority="590" stopIfTrue="1">
      <formula>O166&lt;=0</formula>
    </cfRule>
    <cfRule type="expression" dxfId="589" priority="591" stopIfTrue="1">
      <formula>O166&lt;1</formula>
    </cfRule>
    <cfRule type="expression" dxfId="588" priority="592">
      <formula>O166&gt;=1</formula>
    </cfRule>
  </conditionalFormatting>
  <conditionalFormatting sqref="O166">
    <cfRule type="expression" dxfId="587" priority="588" stopIfTrue="1">
      <formula>WpAreaA_Sub1_exist =FALSE</formula>
    </cfRule>
  </conditionalFormatting>
  <conditionalFormatting sqref="L168:M168">
    <cfRule type="containsBlanks" dxfId="512" priority="511" stopIfTrue="1">
      <formula>LEN(TRIM(L168))=0</formula>
    </cfRule>
    <cfRule type="expression" dxfId="511" priority="512" stopIfTrue="1">
      <formula>ISNUMBER(FIND("100%",LEFT(L168,4)))</formula>
    </cfRule>
    <cfRule type="expression" dxfId="510" priority="513" stopIfTrue="1">
      <formula>ISNUMBER(FIND("0%",LEFT(L168,2)))</formula>
    </cfRule>
  </conditionalFormatting>
  <conditionalFormatting sqref="O168">
    <cfRule type="expression" dxfId="509" priority="507" stopIfTrue="1">
      <formula>O168=""</formula>
    </cfRule>
    <cfRule type="expression" dxfId="508" priority="508" stopIfTrue="1">
      <formula>O168&lt;=0</formula>
    </cfRule>
    <cfRule type="expression" dxfId="507" priority="509" stopIfTrue="1">
      <formula>O168&lt;1</formula>
    </cfRule>
    <cfRule type="expression" dxfId="506" priority="510">
      <formula>O168&gt;=1</formula>
    </cfRule>
  </conditionalFormatting>
  <conditionalFormatting sqref="O168">
    <cfRule type="expression" dxfId="505" priority="503" stopIfTrue="1">
      <formula>O168=""</formula>
    </cfRule>
    <cfRule type="expression" dxfId="504" priority="504" stopIfTrue="1">
      <formula>O168&lt;=0</formula>
    </cfRule>
    <cfRule type="expression" dxfId="503" priority="505" stopIfTrue="1">
      <formula>O168&lt;1</formula>
    </cfRule>
    <cfRule type="expression" dxfId="502" priority="506">
      <formula>O168&gt;=1</formula>
    </cfRule>
  </conditionalFormatting>
  <conditionalFormatting sqref="O168">
    <cfRule type="expression" dxfId="501" priority="502" stopIfTrue="1">
      <formula>WpAreaA_Sub1_exist =FALSE</formula>
    </cfRule>
  </conditionalFormatting>
  <conditionalFormatting sqref="L186:M186">
    <cfRule type="containsBlanks" dxfId="426" priority="425" stopIfTrue="1">
      <formula>LEN(TRIM(L186))=0</formula>
    </cfRule>
    <cfRule type="expression" dxfId="425" priority="426" stopIfTrue="1">
      <formula>ISNUMBER(FIND("100%",LEFT(L186,4)))</formula>
    </cfRule>
    <cfRule type="expression" dxfId="424" priority="427" stopIfTrue="1">
      <formula>ISNUMBER(FIND("0%",LEFT(L186,2)))</formula>
    </cfRule>
  </conditionalFormatting>
  <conditionalFormatting sqref="O186">
    <cfRule type="expression" dxfId="423" priority="421" stopIfTrue="1">
      <formula>O186=""</formula>
    </cfRule>
    <cfRule type="expression" dxfId="422" priority="422" stopIfTrue="1">
      <formula>O186&lt;=0</formula>
    </cfRule>
    <cfRule type="expression" dxfId="421" priority="423" stopIfTrue="1">
      <formula>O186&lt;1</formula>
    </cfRule>
    <cfRule type="expression" dxfId="420" priority="424">
      <formula>O186&gt;=1</formula>
    </cfRule>
  </conditionalFormatting>
  <conditionalFormatting sqref="O186">
    <cfRule type="expression" dxfId="419" priority="417" stopIfTrue="1">
      <formula>O186=""</formula>
    </cfRule>
    <cfRule type="expression" dxfId="418" priority="418" stopIfTrue="1">
      <formula>O186&lt;=0</formula>
    </cfRule>
    <cfRule type="expression" dxfId="417" priority="419" stopIfTrue="1">
      <formula>O186&lt;1</formula>
    </cfRule>
    <cfRule type="expression" dxfId="416" priority="420">
      <formula>O186&gt;=1</formula>
    </cfRule>
  </conditionalFormatting>
  <conditionalFormatting sqref="O186">
    <cfRule type="expression" dxfId="415" priority="416" stopIfTrue="1">
      <formula>WpAreaA_Sub1_exist =FALSE</formula>
    </cfRule>
  </conditionalFormatting>
  <conditionalFormatting sqref="O193:O194 O196:O197">
    <cfRule type="expression" dxfId="351" priority="349" stopIfTrue="1">
      <formula>O193=""</formula>
    </cfRule>
    <cfRule type="expression" dxfId="350" priority="350" stopIfTrue="1">
      <formula>O193&lt;=0</formula>
    </cfRule>
    <cfRule type="expression" dxfId="349" priority="351" stopIfTrue="1">
      <formula>O193&lt;1</formula>
    </cfRule>
    <cfRule type="expression" dxfId="348" priority="352">
      <formula>O193&gt;=1</formula>
    </cfRule>
  </conditionalFormatting>
  <conditionalFormatting sqref="O193:O194 O196:O197">
    <cfRule type="expression" dxfId="347" priority="345" stopIfTrue="1">
      <formula>O193=""</formula>
    </cfRule>
    <cfRule type="expression" dxfId="346" priority="346" stopIfTrue="1">
      <formula>O193&lt;=0</formula>
    </cfRule>
    <cfRule type="expression" dxfId="345" priority="347" stopIfTrue="1">
      <formula>O193&lt;1</formula>
    </cfRule>
    <cfRule type="expression" dxfId="344" priority="348">
      <formula>O193&gt;=1</formula>
    </cfRule>
  </conditionalFormatting>
  <conditionalFormatting sqref="O193:O194 O196:O197">
    <cfRule type="expression" dxfId="342" priority="343" stopIfTrue="1">
      <formula>WpAreaA_Sub1_exist =FALSE</formula>
    </cfRule>
  </conditionalFormatting>
  <conditionalFormatting sqref="L195:M195">
    <cfRule type="containsBlanks" dxfId="254" priority="253" stopIfTrue="1">
      <formula>LEN(TRIM(L195))=0</formula>
    </cfRule>
    <cfRule type="expression" dxfId="253" priority="254" stopIfTrue="1">
      <formula>ISNUMBER(FIND("100%",LEFT(L195,4)))</formula>
    </cfRule>
    <cfRule type="expression" dxfId="252" priority="255" stopIfTrue="1">
      <formula>ISNUMBER(FIND("0%",LEFT(L195,2)))</formula>
    </cfRule>
  </conditionalFormatting>
  <conditionalFormatting sqref="O195">
    <cfRule type="expression" dxfId="251" priority="249" stopIfTrue="1">
      <formula>O195=""</formula>
    </cfRule>
    <cfRule type="expression" dxfId="250" priority="250" stopIfTrue="1">
      <formula>O195&lt;=0</formula>
    </cfRule>
    <cfRule type="expression" dxfId="249" priority="251" stopIfTrue="1">
      <formula>O195&lt;1</formula>
    </cfRule>
    <cfRule type="expression" dxfId="248" priority="252">
      <formula>O195&gt;=1</formula>
    </cfRule>
  </conditionalFormatting>
  <conditionalFormatting sqref="O195">
    <cfRule type="expression" dxfId="247" priority="245" stopIfTrue="1">
      <formula>O195=""</formula>
    </cfRule>
    <cfRule type="expression" dxfId="246" priority="246" stopIfTrue="1">
      <formula>O195&lt;=0</formula>
    </cfRule>
    <cfRule type="expression" dxfId="245" priority="247" stopIfTrue="1">
      <formula>O195&lt;1</formula>
    </cfRule>
    <cfRule type="expression" dxfId="244" priority="248">
      <formula>O195&gt;=1</formula>
    </cfRule>
  </conditionalFormatting>
  <conditionalFormatting sqref="O195">
    <cfRule type="expression" dxfId="243" priority="244" stopIfTrue="1">
      <formula>WpAreaA_Sub1_exist =FALSE</formula>
    </cfRule>
  </conditionalFormatting>
  <conditionalFormatting sqref="L16:M16">
    <cfRule type="containsBlanks" dxfId="242" priority="241" stopIfTrue="1">
      <formula>LEN(TRIM(L16))=0</formula>
    </cfRule>
    <cfRule type="expression" dxfId="241" priority="242" stopIfTrue="1">
      <formula>ISNUMBER(FIND("100%",LEFT(L16,4)))</formula>
    </cfRule>
    <cfRule type="expression" dxfId="240" priority="243" stopIfTrue="1">
      <formula>ISNUMBER(FIND("0%",LEFT(L16,2)))</formula>
    </cfRule>
  </conditionalFormatting>
  <conditionalFormatting sqref="L18:M18">
    <cfRule type="containsBlanks" dxfId="239" priority="238" stopIfTrue="1">
      <formula>LEN(TRIM(L18))=0</formula>
    </cfRule>
    <cfRule type="expression" dxfId="238" priority="239" stopIfTrue="1">
      <formula>ISNUMBER(FIND("100%",LEFT(L18,4)))</formula>
    </cfRule>
    <cfRule type="expression" dxfId="237" priority="240" stopIfTrue="1">
      <formula>ISNUMBER(FIND("0%",LEFT(L18,2)))</formula>
    </cfRule>
  </conditionalFormatting>
  <conditionalFormatting sqref="L76:M76">
    <cfRule type="containsBlanks" dxfId="236" priority="235" stopIfTrue="1">
      <formula>LEN(TRIM(L76))=0</formula>
    </cfRule>
    <cfRule type="expression" dxfId="235" priority="236" stopIfTrue="1">
      <formula>ISNUMBER(FIND("100%",LEFT(L76,4)))</formula>
    </cfRule>
    <cfRule type="expression" dxfId="234" priority="237" stopIfTrue="1">
      <formula>ISNUMBER(FIND("0%",LEFT(L76,2)))</formula>
    </cfRule>
  </conditionalFormatting>
  <conditionalFormatting sqref="O76">
    <cfRule type="expression" dxfId="233" priority="231" stopIfTrue="1">
      <formula>O76=""</formula>
    </cfRule>
    <cfRule type="expression" dxfId="232" priority="232" stopIfTrue="1">
      <formula>O76&lt;=0</formula>
    </cfRule>
    <cfRule type="expression" dxfId="231" priority="233" stopIfTrue="1">
      <formula>O76&lt;1</formula>
    </cfRule>
    <cfRule type="expression" dxfId="230" priority="234">
      <formula>O76&gt;=1</formula>
    </cfRule>
  </conditionalFormatting>
  <conditionalFormatting sqref="O76">
    <cfRule type="expression" dxfId="229" priority="227" stopIfTrue="1">
      <formula>O76=""</formula>
    </cfRule>
    <cfRule type="expression" dxfId="228" priority="228" stopIfTrue="1">
      <formula>O76&lt;=0</formula>
    </cfRule>
    <cfRule type="expression" dxfId="227" priority="229" stopIfTrue="1">
      <formula>O76&lt;1</formula>
    </cfRule>
    <cfRule type="expression" dxfId="226" priority="230">
      <formula>O76&gt;=1</formula>
    </cfRule>
  </conditionalFormatting>
  <conditionalFormatting sqref="O76">
    <cfRule type="expression" dxfId="225" priority="226" stopIfTrue="1">
      <formula>WpAreaA_Sub1_exist =FALSE</formula>
    </cfRule>
  </conditionalFormatting>
  <conditionalFormatting sqref="L77">
    <cfRule type="containsBlanks" dxfId="224" priority="223" stopIfTrue="1">
      <formula>LEN(TRIM(L77))=0</formula>
    </cfRule>
    <cfRule type="expression" dxfId="223" priority="224" stopIfTrue="1">
      <formula>ISNUMBER(FIND("100%",LEFT(L77,4)))</formula>
    </cfRule>
    <cfRule type="expression" dxfId="222" priority="225" stopIfTrue="1">
      <formula>ISNUMBER(FIND("0%",LEFT(L77,2)))</formula>
    </cfRule>
  </conditionalFormatting>
  <conditionalFormatting sqref="O228:O229 O231">
    <cfRule type="expression" dxfId="221" priority="218" stopIfTrue="1">
      <formula>O228=""</formula>
    </cfRule>
    <cfRule type="expression" dxfId="220" priority="219" stopIfTrue="1">
      <formula>O228&lt;=0</formula>
    </cfRule>
    <cfRule type="expression" dxfId="219" priority="220" stopIfTrue="1">
      <formula>O228&lt;1</formula>
    </cfRule>
    <cfRule type="expression" dxfId="218" priority="221">
      <formula>O228&gt;=1</formula>
    </cfRule>
  </conditionalFormatting>
  <conditionalFormatting sqref="L228:M229 L231:M231">
    <cfRule type="containsBlanks" dxfId="214" priority="213" stopIfTrue="1">
      <formula>LEN(TRIM(L228))=0</formula>
    </cfRule>
    <cfRule type="expression" dxfId="213" priority="214" stopIfTrue="1">
      <formula>ISNUMBER(FIND("100%",LEFT(L228,4)))</formula>
    </cfRule>
    <cfRule type="expression" dxfId="212" priority="215" stopIfTrue="1">
      <formula>ISNUMBER(FIND("0%",LEFT(L228,2)))</formula>
    </cfRule>
  </conditionalFormatting>
  <conditionalFormatting sqref="M51">
    <cfRule type="containsBlanks" dxfId="211" priority="210" stopIfTrue="1">
      <formula>LEN(TRIM(M51))=0</formula>
    </cfRule>
    <cfRule type="expression" dxfId="210" priority="211" stopIfTrue="1">
      <formula>ISNUMBER(FIND("100%",LEFT(M51,4)))</formula>
    </cfRule>
    <cfRule type="expression" dxfId="209" priority="212" stopIfTrue="1">
      <formula>ISNUMBER(FIND("0%",LEFT(M51,2)))</formula>
    </cfRule>
  </conditionalFormatting>
  <conditionalFormatting sqref="L51">
    <cfRule type="containsBlanks" dxfId="208" priority="207" stopIfTrue="1">
      <formula>LEN(TRIM(L51))=0</formula>
    </cfRule>
    <cfRule type="expression" dxfId="207" priority="208" stopIfTrue="1">
      <formula>ISNUMBER(FIND("100%",LEFT(L51,4)))</formula>
    </cfRule>
    <cfRule type="expression" dxfId="206" priority="209" stopIfTrue="1">
      <formula>ISNUMBER(FIND("0%",LEFT(L51,2)))</formula>
    </cfRule>
  </conditionalFormatting>
  <conditionalFormatting sqref="L53:M53">
    <cfRule type="containsBlanks" dxfId="205" priority="204" stopIfTrue="1">
      <formula>LEN(TRIM(L53))=0</formula>
    </cfRule>
    <cfRule type="expression" dxfId="204" priority="205" stopIfTrue="1">
      <formula>ISNUMBER(FIND("100%",LEFT(L53,4)))</formula>
    </cfRule>
    <cfRule type="expression" dxfId="203" priority="206" stopIfTrue="1">
      <formula>ISNUMBER(FIND("0%",LEFT(L53,2)))</formula>
    </cfRule>
  </conditionalFormatting>
  <conditionalFormatting sqref="O35">
    <cfRule type="expression" dxfId="202" priority="200" stopIfTrue="1">
      <formula>O35=""</formula>
    </cfRule>
    <cfRule type="expression" dxfId="201" priority="201" stopIfTrue="1">
      <formula>O35&lt;=0</formula>
    </cfRule>
    <cfRule type="expression" dxfId="200" priority="202" stopIfTrue="1">
      <formula>O35&lt;1</formula>
    </cfRule>
    <cfRule type="expression" dxfId="199" priority="203">
      <formula>O35&gt;=1</formula>
    </cfRule>
  </conditionalFormatting>
  <conditionalFormatting sqref="O35">
    <cfRule type="expression" dxfId="198" priority="196" stopIfTrue="1">
      <formula>O35=""</formula>
    </cfRule>
    <cfRule type="expression" dxfId="197" priority="197" stopIfTrue="1">
      <formula>O35&lt;=0</formula>
    </cfRule>
    <cfRule type="expression" dxfId="196" priority="198" stopIfTrue="1">
      <formula>O35&lt;1</formula>
    </cfRule>
    <cfRule type="expression" dxfId="195" priority="199">
      <formula>O35&gt;=1</formula>
    </cfRule>
  </conditionalFormatting>
  <conditionalFormatting sqref="O35">
    <cfRule type="expression" dxfId="194" priority="195" stopIfTrue="1">
      <formula>WpAreaA_Sub1_exist =FALSE</formula>
    </cfRule>
  </conditionalFormatting>
  <conditionalFormatting sqref="O40:O41">
    <cfRule type="expression" dxfId="193" priority="191" stopIfTrue="1">
      <formula>O40=""</formula>
    </cfRule>
    <cfRule type="expression" dxfId="192" priority="192" stopIfTrue="1">
      <formula>O40&lt;=0</formula>
    </cfRule>
    <cfRule type="expression" dxfId="191" priority="193" stopIfTrue="1">
      <formula>O40&lt;1</formula>
    </cfRule>
    <cfRule type="expression" dxfId="190" priority="194">
      <formula>O40&gt;=1</formula>
    </cfRule>
  </conditionalFormatting>
  <conditionalFormatting sqref="O40:O41">
    <cfRule type="expression" dxfId="189" priority="187" stopIfTrue="1">
      <formula>O40=""</formula>
    </cfRule>
    <cfRule type="expression" dxfId="188" priority="188" stopIfTrue="1">
      <formula>O40&lt;=0</formula>
    </cfRule>
    <cfRule type="expression" dxfId="187" priority="189" stopIfTrue="1">
      <formula>O40&lt;1</formula>
    </cfRule>
    <cfRule type="expression" dxfId="186" priority="190">
      <formula>O40&gt;=1</formula>
    </cfRule>
  </conditionalFormatting>
  <conditionalFormatting sqref="O40:O41">
    <cfRule type="expression" dxfId="185" priority="186" stopIfTrue="1">
      <formula>WpAreaA_Sub1_exist =FALSE</formula>
    </cfRule>
  </conditionalFormatting>
  <conditionalFormatting sqref="O53">
    <cfRule type="expression" dxfId="184" priority="182" stopIfTrue="1">
      <formula>O53=""</formula>
    </cfRule>
    <cfRule type="expression" dxfId="183" priority="183" stopIfTrue="1">
      <formula>O53&lt;=0</formula>
    </cfRule>
    <cfRule type="expression" dxfId="182" priority="184" stopIfTrue="1">
      <formula>O53&lt;1</formula>
    </cfRule>
    <cfRule type="expression" dxfId="181" priority="185">
      <formula>O53&gt;=1</formula>
    </cfRule>
  </conditionalFormatting>
  <conditionalFormatting sqref="O53">
    <cfRule type="expression" dxfId="180" priority="178" stopIfTrue="1">
      <formula>O53=""</formula>
    </cfRule>
    <cfRule type="expression" dxfId="179" priority="179" stopIfTrue="1">
      <formula>O53&lt;=0</formula>
    </cfRule>
    <cfRule type="expression" dxfId="178" priority="180" stopIfTrue="1">
      <formula>O53&lt;1</formula>
    </cfRule>
    <cfRule type="expression" dxfId="177" priority="181">
      <formula>O53&gt;=1</formula>
    </cfRule>
  </conditionalFormatting>
  <conditionalFormatting sqref="O53">
    <cfRule type="expression" dxfId="176" priority="177" stopIfTrue="1">
      <formula>WpAreaA_Sub1_exist =FALSE</formula>
    </cfRule>
  </conditionalFormatting>
  <conditionalFormatting sqref="L89:M90">
    <cfRule type="containsBlanks" dxfId="175" priority="174" stopIfTrue="1">
      <formula>LEN(TRIM(L89))=0</formula>
    </cfRule>
    <cfRule type="expression" dxfId="174" priority="175" stopIfTrue="1">
      <formula>ISNUMBER(FIND("100%",LEFT(L89,4)))</formula>
    </cfRule>
    <cfRule type="expression" dxfId="173" priority="176" stopIfTrue="1">
      <formula>ISNUMBER(FIND("0%",LEFT(L89,2)))</formula>
    </cfRule>
  </conditionalFormatting>
  <conditionalFormatting sqref="O89:O90">
    <cfRule type="expression" dxfId="172" priority="170" stopIfTrue="1">
      <formula>O89=""</formula>
    </cfRule>
    <cfRule type="expression" dxfId="171" priority="171" stopIfTrue="1">
      <formula>O89&lt;=0</formula>
    </cfRule>
    <cfRule type="expression" dxfId="170" priority="172" stopIfTrue="1">
      <formula>O89&lt;1</formula>
    </cfRule>
    <cfRule type="expression" dxfId="169" priority="173">
      <formula>O89&gt;=1</formula>
    </cfRule>
  </conditionalFormatting>
  <conditionalFormatting sqref="O89:O90">
    <cfRule type="expression" dxfId="168" priority="166" stopIfTrue="1">
      <formula>O89=""</formula>
    </cfRule>
    <cfRule type="expression" dxfId="167" priority="167" stopIfTrue="1">
      <formula>O89&lt;=0</formula>
    </cfRule>
    <cfRule type="expression" dxfId="166" priority="168" stopIfTrue="1">
      <formula>O89&lt;1</formula>
    </cfRule>
    <cfRule type="expression" dxfId="165" priority="169">
      <formula>O89&gt;=1</formula>
    </cfRule>
  </conditionalFormatting>
  <conditionalFormatting sqref="O89:O90">
    <cfRule type="expression" dxfId="164" priority="165" stopIfTrue="1">
      <formula>WpAreaA_Sub1_exist =FALSE</formula>
    </cfRule>
  </conditionalFormatting>
  <conditionalFormatting sqref="L98:M98">
    <cfRule type="containsBlanks" dxfId="163" priority="162" stopIfTrue="1">
      <formula>LEN(TRIM(L98))=0</formula>
    </cfRule>
    <cfRule type="expression" dxfId="162" priority="163" stopIfTrue="1">
      <formula>ISNUMBER(FIND("100%",LEFT(L98,4)))</formula>
    </cfRule>
    <cfRule type="expression" dxfId="161" priority="164" stopIfTrue="1">
      <formula>ISNUMBER(FIND("0%",LEFT(L98,2)))</formula>
    </cfRule>
  </conditionalFormatting>
  <conditionalFormatting sqref="O98">
    <cfRule type="expression" dxfId="160" priority="161" stopIfTrue="1">
      <formula>WpAreaA_Sub1_exist =FALSE</formula>
    </cfRule>
  </conditionalFormatting>
  <conditionalFormatting sqref="O98">
    <cfRule type="expression" dxfId="159" priority="157" stopIfTrue="1">
      <formula>O98=""</formula>
    </cfRule>
    <cfRule type="expression" dxfId="158" priority="158" stopIfTrue="1">
      <formula>O98&lt;=0</formula>
    </cfRule>
    <cfRule type="expression" dxfId="157" priority="159" stopIfTrue="1">
      <formula>O98&lt;1</formula>
    </cfRule>
    <cfRule type="expression" dxfId="156" priority="160">
      <formula>O98&gt;=1</formula>
    </cfRule>
  </conditionalFormatting>
  <conditionalFormatting sqref="O212">
    <cfRule type="expression" dxfId="155" priority="152" stopIfTrue="1">
      <formula>O212=""</formula>
    </cfRule>
    <cfRule type="expression" dxfId="154" priority="153" stopIfTrue="1">
      <formula>O212&lt;=0</formula>
    </cfRule>
    <cfRule type="expression" dxfId="153" priority="154" stopIfTrue="1">
      <formula>O212&lt;1</formula>
    </cfRule>
    <cfRule type="expression" dxfId="152" priority="155">
      <formula>O212&gt;=1</formula>
    </cfRule>
  </conditionalFormatting>
  <conditionalFormatting sqref="L212:M212">
    <cfRule type="containsBlanks" dxfId="148" priority="147" stopIfTrue="1">
      <formula>LEN(TRIM(L212))=0</formula>
    </cfRule>
    <cfRule type="expression" dxfId="147" priority="148" stopIfTrue="1">
      <formula>ISNUMBER(FIND("100%",LEFT(L212,4)))</formula>
    </cfRule>
    <cfRule type="expression" dxfId="146" priority="149" stopIfTrue="1">
      <formula>ISNUMBER(FIND("0%",LEFT(L212,2)))</formula>
    </cfRule>
  </conditionalFormatting>
  <conditionalFormatting sqref="L108:M108">
    <cfRule type="containsBlanks" dxfId="145" priority="144" stopIfTrue="1">
      <formula>LEN(TRIM(L108))=0</formula>
    </cfRule>
    <cfRule type="expression" dxfId="144" priority="145" stopIfTrue="1">
      <formula>ISNUMBER(FIND("100%",LEFT(L108,4)))</formula>
    </cfRule>
    <cfRule type="expression" dxfId="143" priority="146" stopIfTrue="1">
      <formula>ISNUMBER(FIND("0%",LEFT(L108,2)))</formula>
    </cfRule>
  </conditionalFormatting>
  <conditionalFormatting sqref="L113:M113">
    <cfRule type="containsBlanks" dxfId="142" priority="141" stopIfTrue="1">
      <formula>LEN(TRIM(L113))=0</formula>
    </cfRule>
    <cfRule type="expression" dxfId="141" priority="142" stopIfTrue="1">
      <formula>ISNUMBER(FIND("100%",LEFT(L113,4)))</formula>
    </cfRule>
    <cfRule type="expression" dxfId="140" priority="143" stopIfTrue="1">
      <formula>ISNUMBER(FIND("0%",LEFT(L113,2)))</formula>
    </cfRule>
  </conditionalFormatting>
  <conditionalFormatting sqref="L112:M112">
    <cfRule type="containsBlanks" dxfId="139" priority="138" stopIfTrue="1">
      <formula>LEN(TRIM(L112))=0</formula>
    </cfRule>
    <cfRule type="expression" dxfId="138" priority="139" stopIfTrue="1">
      <formula>ISNUMBER(FIND("100%",LEFT(L112,4)))</formula>
    </cfRule>
    <cfRule type="expression" dxfId="137" priority="140" stopIfTrue="1">
      <formula>ISNUMBER(FIND("0%",LEFT(L112,2)))</formula>
    </cfRule>
  </conditionalFormatting>
  <conditionalFormatting sqref="L114:M114">
    <cfRule type="containsBlanks" dxfId="136" priority="135" stopIfTrue="1">
      <formula>LEN(TRIM(L114))=0</formula>
    </cfRule>
    <cfRule type="expression" dxfId="135" priority="136" stopIfTrue="1">
      <formula>ISNUMBER(FIND("100%",LEFT(L114,4)))</formula>
    </cfRule>
    <cfRule type="expression" dxfId="134" priority="137" stopIfTrue="1">
      <formula>ISNUMBER(FIND("0%",LEFT(L114,2)))</formula>
    </cfRule>
  </conditionalFormatting>
  <conditionalFormatting sqref="L115:M115">
    <cfRule type="containsBlanks" dxfId="133" priority="132" stopIfTrue="1">
      <formula>LEN(TRIM(L115))=0</formula>
    </cfRule>
    <cfRule type="expression" dxfId="132" priority="133" stopIfTrue="1">
      <formula>ISNUMBER(FIND("100%",LEFT(L115,4)))</formula>
    </cfRule>
    <cfRule type="expression" dxfId="131" priority="134" stopIfTrue="1">
      <formula>ISNUMBER(FIND("0%",LEFT(L115,2)))</formula>
    </cfRule>
  </conditionalFormatting>
  <conditionalFormatting sqref="L116:M121">
    <cfRule type="containsBlanks" dxfId="130" priority="129" stopIfTrue="1">
      <formula>LEN(TRIM(L116))=0</formula>
    </cfRule>
    <cfRule type="expression" dxfId="129" priority="130" stopIfTrue="1">
      <formula>ISNUMBER(FIND("100%",LEFT(L116,4)))</formula>
    </cfRule>
    <cfRule type="expression" dxfId="128" priority="131" stopIfTrue="1">
      <formula>ISNUMBER(FIND("0%",LEFT(L116,2)))</formula>
    </cfRule>
  </conditionalFormatting>
  <conditionalFormatting sqref="L124:M129">
    <cfRule type="containsBlanks" dxfId="127" priority="126" stopIfTrue="1">
      <formula>LEN(TRIM(L124))=0</formula>
    </cfRule>
    <cfRule type="expression" dxfId="126" priority="127" stopIfTrue="1">
      <formula>ISNUMBER(FIND("100%",LEFT(L124,4)))</formula>
    </cfRule>
    <cfRule type="expression" dxfId="125" priority="128" stopIfTrue="1">
      <formula>ISNUMBER(FIND("0%",LEFT(L124,2)))</formula>
    </cfRule>
  </conditionalFormatting>
  <conditionalFormatting sqref="L132:M133">
    <cfRule type="containsBlanks" dxfId="124" priority="123" stopIfTrue="1">
      <formula>LEN(TRIM(L132))=0</formula>
    </cfRule>
    <cfRule type="expression" dxfId="123" priority="124" stopIfTrue="1">
      <formula>ISNUMBER(FIND("100%",LEFT(L132,4)))</formula>
    </cfRule>
    <cfRule type="expression" dxfId="122" priority="125" stopIfTrue="1">
      <formula>ISNUMBER(FIND("0%",LEFT(L132,2)))</formula>
    </cfRule>
  </conditionalFormatting>
  <conditionalFormatting sqref="L135:M136">
    <cfRule type="containsBlanks" dxfId="121" priority="120" stopIfTrue="1">
      <formula>LEN(TRIM(L135))=0</formula>
    </cfRule>
    <cfRule type="expression" dxfId="120" priority="121" stopIfTrue="1">
      <formula>ISNUMBER(FIND("100%",LEFT(L135,4)))</formula>
    </cfRule>
    <cfRule type="expression" dxfId="119" priority="122" stopIfTrue="1">
      <formula>ISNUMBER(FIND("0%",LEFT(L135,2)))</formula>
    </cfRule>
  </conditionalFormatting>
  <conditionalFormatting sqref="L138:M138">
    <cfRule type="containsBlanks" dxfId="118" priority="117" stopIfTrue="1">
      <formula>LEN(TRIM(L138))=0</formula>
    </cfRule>
    <cfRule type="expression" dxfId="117" priority="118" stopIfTrue="1">
      <formula>ISNUMBER(FIND("100%",LEFT(L138,4)))</formula>
    </cfRule>
    <cfRule type="expression" dxfId="116" priority="119" stopIfTrue="1">
      <formula>ISNUMBER(FIND("0%",LEFT(L138,2)))</formula>
    </cfRule>
  </conditionalFormatting>
  <conditionalFormatting sqref="L141:M141">
    <cfRule type="containsBlanks" dxfId="115" priority="114" stopIfTrue="1">
      <formula>LEN(TRIM(L141))=0</formula>
    </cfRule>
    <cfRule type="expression" dxfId="114" priority="115" stopIfTrue="1">
      <formula>ISNUMBER(FIND("100%",LEFT(L141,4)))</formula>
    </cfRule>
    <cfRule type="expression" dxfId="113" priority="116" stopIfTrue="1">
      <formula>ISNUMBER(FIND("0%",LEFT(L141,2)))</formula>
    </cfRule>
  </conditionalFormatting>
  <conditionalFormatting sqref="L143:M143">
    <cfRule type="containsBlanks" dxfId="112" priority="111" stopIfTrue="1">
      <formula>LEN(TRIM(L143))=0</formula>
    </cfRule>
    <cfRule type="expression" dxfId="111" priority="112" stopIfTrue="1">
      <formula>ISNUMBER(FIND("100%",LEFT(L143,4)))</formula>
    </cfRule>
    <cfRule type="expression" dxfId="110" priority="113" stopIfTrue="1">
      <formula>ISNUMBER(FIND("0%",LEFT(L143,2)))</formula>
    </cfRule>
  </conditionalFormatting>
  <conditionalFormatting sqref="L146:M153">
    <cfRule type="containsBlanks" dxfId="109" priority="108" stopIfTrue="1">
      <formula>LEN(TRIM(L146))=0</formula>
    </cfRule>
    <cfRule type="expression" dxfId="108" priority="109" stopIfTrue="1">
      <formula>ISNUMBER(FIND("100%",LEFT(L146,4)))</formula>
    </cfRule>
    <cfRule type="expression" dxfId="107" priority="110" stopIfTrue="1">
      <formula>ISNUMBER(FIND("0%",LEFT(L146,2)))</formula>
    </cfRule>
  </conditionalFormatting>
  <conditionalFormatting sqref="L155:M160">
    <cfRule type="containsBlanks" dxfId="106" priority="105" stopIfTrue="1">
      <formula>LEN(TRIM(L155))=0</formula>
    </cfRule>
    <cfRule type="expression" dxfId="105" priority="106" stopIfTrue="1">
      <formula>ISNUMBER(FIND("100%",LEFT(L155,4)))</formula>
    </cfRule>
    <cfRule type="expression" dxfId="104" priority="107" stopIfTrue="1">
      <formula>ISNUMBER(FIND("0%",LEFT(L155,2)))</formula>
    </cfRule>
  </conditionalFormatting>
  <conditionalFormatting sqref="L163:M163">
    <cfRule type="containsBlanks" dxfId="103" priority="102" stopIfTrue="1">
      <formula>LEN(TRIM(L163))=0</formula>
    </cfRule>
    <cfRule type="expression" dxfId="102" priority="103" stopIfTrue="1">
      <formula>ISNUMBER(FIND("100%",LEFT(L163,4)))</formula>
    </cfRule>
    <cfRule type="expression" dxfId="101" priority="104" stopIfTrue="1">
      <formula>ISNUMBER(FIND("0%",LEFT(L163,2)))</formula>
    </cfRule>
  </conditionalFormatting>
  <conditionalFormatting sqref="L165:M165">
    <cfRule type="containsBlanks" dxfId="100" priority="99" stopIfTrue="1">
      <formula>LEN(TRIM(L165))=0</formula>
    </cfRule>
    <cfRule type="expression" dxfId="99" priority="100" stopIfTrue="1">
      <formula>ISNUMBER(FIND("100%",LEFT(L165,4)))</formula>
    </cfRule>
    <cfRule type="expression" dxfId="98" priority="101" stopIfTrue="1">
      <formula>ISNUMBER(FIND("0%",LEFT(L165,2)))</formula>
    </cfRule>
  </conditionalFormatting>
  <conditionalFormatting sqref="L167:M167">
    <cfRule type="containsBlanks" dxfId="97" priority="96" stopIfTrue="1">
      <formula>LEN(TRIM(L167))=0</formula>
    </cfRule>
    <cfRule type="expression" dxfId="96" priority="97" stopIfTrue="1">
      <formula>ISNUMBER(FIND("100%",LEFT(L167,4)))</formula>
    </cfRule>
    <cfRule type="expression" dxfId="95" priority="98" stopIfTrue="1">
      <formula>ISNUMBER(FIND("0%",LEFT(L167,2)))</formula>
    </cfRule>
  </conditionalFormatting>
  <conditionalFormatting sqref="L169:M169">
    <cfRule type="containsBlanks" dxfId="94" priority="93" stopIfTrue="1">
      <formula>LEN(TRIM(L169))=0</formula>
    </cfRule>
    <cfRule type="expression" dxfId="93" priority="94" stopIfTrue="1">
      <formula>ISNUMBER(FIND("100%",LEFT(L169,4)))</formula>
    </cfRule>
    <cfRule type="expression" dxfId="92" priority="95" stopIfTrue="1">
      <formula>ISNUMBER(FIND("0%",LEFT(L169,2)))</formula>
    </cfRule>
  </conditionalFormatting>
  <conditionalFormatting sqref="L172:M177">
    <cfRule type="containsBlanks" dxfId="91" priority="90" stopIfTrue="1">
      <formula>LEN(TRIM(L172))=0</formula>
    </cfRule>
    <cfRule type="expression" dxfId="90" priority="91" stopIfTrue="1">
      <formula>ISNUMBER(FIND("100%",LEFT(L172,4)))</formula>
    </cfRule>
    <cfRule type="expression" dxfId="89" priority="92" stopIfTrue="1">
      <formula>ISNUMBER(FIND("0%",LEFT(L172,2)))</formula>
    </cfRule>
  </conditionalFormatting>
  <conditionalFormatting sqref="L179:M185">
    <cfRule type="containsBlanks" dxfId="88" priority="87" stopIfTrue="1">
      <formula>LEN(TRIM(L179))=0</formula>
    </cfRule>
    <cfRule type="expression" dxfId="87" priority="88" stopIfTrue="1">
      <formula>ISNUMBER(FIND("100%",LEFT(L179,4)))</formula>
    </cfRule>
    <cfRule type="expression" dxfId="86" priority="89" stopIfTrue="1">
      <formula>ISNUMBER(FIND("0%",LEFT(L179,2)))</formula>
    </cfRule>
  </conditionalFormatting>
  <conditionalFormatting sqref="L187:M190">
    <cfRule type="containsBlanks" dxfId="85" priority="84" stopIfTrue="1">
      <formula>LEN(TRIM(L187))=0</formula>
    </cfRule>
    <cfRule type="expression" dxfId="84" priority="85" stopIfTrue="1">
      <formula>ISNUMBER(FIND("100%",LEFT(L187,4)))</formula>
    </cfRule>
    <cfRule type="expression" dxfId="83" priority="86" stopIfTrue="1">
      <formula>ISNUMBER(FIND("0%",LEFT(L187,2)))</formula>
    </cfRule>
  </conditionalFormatting>
  <conditionalFormatting sqref="L193:M194">
    <cfRule type="containsBlanks" dxfId="82" priority="81" stopIfTrue="1">
      <formula>LEN(TRIM(L193))=0</formula>
    </cfRule>
    <cfRule type="expression" dxfId="81" priority="82" stopIfTrue="1">
      <formula>ISNUMBER(FIND("100%",LEFT(L193,4)))</formula>
    </cfRule>
    <cfRule type="expression" dxfId="80" priority="83" stopIfTrue="1">
      <formula>ISNUMBER(FIND("0%",LEFT(L193,2)))</formula>
    </cfRule>
  </conditionalFormatting>
  <conditionalFormatting sqref="L196:M197">
    <cfRule type="containsBlanks" dxfId="79" priority="78" stopIfTrue="1">
      <formula>LEN(TRIM(L196))=0</formula>
    </cfRule>
    <cfRule type="expression" dxfId="78" priority="79" stopIfTrue="1">
      <formula>ISNUMBER(FIND("100%",LEFT(L196,4)))</formula>
    </cfRule>
    <cfRule type="expression" dxfId="77" priority="80" stopIfTrue="1">
      <formula>ISNUMBER(FIND("0%",LEFT(L196,2)))</formula>
    </cfRule>
  </conditionalFormatting>
  <conditionalFormatting sqref="L199:M200">
    <cfRule type="containsBlanks" dxfId="76" priority="75" stopIfTrue="1">
      <formula>LEN(TRIM(L199))=0</formula>
    </cfRule>
    <cfRule type="expression" dxfId="75" priority="76" stopIfTrue="1">
      <formula>ISNUMBER(FIND("100%",LEFT(L199,4)))</formula>
    </cfRule>
    <cfRule type="expression" dxfId="74" priority="77" stopIfTrue="1">
      <formula>ISNUMBER(FIND("0%",LEFT(L199,2)))</formula>
    </cfRule>
  </conditionalFormatting>
  <conditionalFormatting sqref="L202:M207">
    <cfRule type="containsBlanks" dxfId="73" priority="72" stopIfTrue="1">
      <formula>LEN(TRIM(L202))=0</formula>
    </cfRule>
    <cfRule type="expression" dxfId="72" priority="73" stopIfTrue="1">
      <formula>ISNUMBER(FIND("100%",LEFT(L202,4)))</formula>
    </cfRule>
    <cfRule type="expression" dxfId="71" priority="74" stopIfTrue="1">
      <formula>ISNUMBER(FIND("0%",LEFT(L202,2)))</formula>
    </cfRule>
  </conditionalFormatting>
  <conditionalFormatting sqref="O101">
    <cfRule type="expression" dxfId="69" priority="66" stopIfTrue="1">
      <formula>O101=""</formula>
    </cfRule>
    <cfRule type="expression" dxfId="68" priority="67" stopIfTrue="1">
      <formula>O101&lt;=0</formula>
    </cfRule>
    <cfRule type="expression" dxfId="67" priority="68" stopIfTrue="1">
      <formula>O101&lt;1</formula>
    </cfRule>
    <cfRule type="expression" dxfId="66" priority="69">
      <formula>O101&gt;=1</formula>
    </cfRule>
  </conditionalFormatting>
  <conditionalFormatting sqref="L101:M101">
    <cfRule type="containsBlanks" dxfId="50" priority="49" stopIfTrue="1">
      <formula>LEN(TRIM(L101))=0</formula>
    </cfRule>
    <cfRule type="expression" dxfId="49" priority="50" stopIfTrue="1">
      <formula>ISNUMBER(FIND("100%",LEFT(L101,4)))</formula>
    </cfRule>
    <cfRule type="expression" dxfId="48" priority="51" stopIfTrue="1">
      <formula>ISNUMBER(FIND("0%",LEFT(L101,2)))</formula>
    </cfRule>
  </conditionalFormatting>
  <conditionalFormatting sqref="L107:M107">
    <cfRule type="containsBlanks" dxfId="14" priority="13" stopIfTrue="1">
      <formula>LEN(TRIM(L107))=0</formula>
    </cfRule>
    <cfRule type="expression" dxfId="13" priority="14" stopIfTrue="1">
      <formula>ISNUMBER(FIND("100%",LEFT(L107,4)))</formula>
    </cfRule>
    <cfRule type="expression" dxfId="12" priority="15" stopIfTrue="1">
      <formula>ISNUMBER(FIND("0%",LEFT(L107,2)))</formula>
    </cfRule>
  </conditionalFormatting>
  <conditionalFormatting sqref="L74">
    <cfRule type="containsBlanks" dxfId="11" priority="10" stopIfTrue="1">
      <formula>LEN(TRIM(L74))=0</formula>
    </cfRule>
    <cfRule type="expression" dxfId="10" priority="11" stopIfTrue="1">
      <formula>ISNUMBER(FIND("100%",LEFT(L74,4)))</formula>
    </cfRule>
    <cfRule type="expression" dxfId="9" priority="12" stopIfTrue="1">
      <formula>ISNUMBER(FIND("0%",LEFT(L74,2)))</formula>
    </cfRule>
  </conditionalFormatting>
  <conditionalFormatting sqref="L73">
    <cfRule type="containsBlanks" dxfId="8" priority="7" stopIfTrue="1">
      <formula>LEN(TRIM(L73))=0</formula>
    </cfRule>
    <cfRule type="expression" dxfId="7" priority="8" stopIfTrue="1">
      <formula>ISNUMBER(FIND("100%",LEFT(L73,4)))</formula>
    </cfRule>
    <cfRule type="expression" dxfId="6" priority="9" stopIfTrue="1">
      <formula>ISNUMBER(FIND("0%",LEFT(L73,2)))</formula>
    </cfRule>
  </conditionalFormatting>
  <conditionalFormatting sqref="L72">
    <cfRule type="containsBlanks" dxfId="5" priority="4" stopIfTrue="1">
      <formula>LEN(TRIM(L72))=0</formula>
    </cfRule>
    <cfRule type="expression" dxfId="4" priority="5" stopIfTrue="1">
      <formula>ISNUMBER(FIND("100%",LEFT(L72,4)))</formula>
    </cfRule>
    <cfRule type="expression" dxfId="3" priority="6" stopIfTrue="1">
      <formula>ISNUMBER(FIND("0%",LEFT(L72,2)))</formula>
    </cfRule>
  </conditionalFormatting>
  <conditionalFormatting sqref="L39">
    <cfRule type="containsBlanks" dxfId="2" priority="1" stopIfTrue="1">
      <formula>LEN(TRIM(L39))=0</formula>
    </cfRule>
    <cfRule type="expression" dxfId="1" priority="2" stopIfTrue="1">
      <formula>ISNUMBER(FIND("100%",LEFT(L39,4)))</formula>
    </cfRule>
    <cfRule type="expression" dxfId="0" priority="3" stopIfTrue="1">
      <formula>ISNUMBER(FIND("0%",LEFT(L39,2)))</formula>
    </cfRule>
  </conditionalFormatting>
  <hyperlinks>
    <hyperlink ref="F4" r:id="rId1" xr:uid="{6A7157A5-0B71-448C-9D96-77448CF1BE82}"/>
    <hyperlink ref="F5" r:id="rId2" xr:uid="{D044FA1F-5708-4F3E-A0B9-F667B5486261}"/>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2025-03-03T20:31:11Z</dcterms:created>
  <dcterms:modified xsi:type="dcterms:W3CDTF">2025-03-03T20:31:41Z</dcterms:modified>
</cp:coreProperties>
</file>